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0d77f2fb4f158662/Desktop/SDP/"/>
    </mc:Choice>
  </mc:AlternateContent>
  <xr:revisionPtr revIDLastSave="0" documentId="8_{DEABD842-DA27-4E5E-B7CC-20D942E0E46F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Attendance" sheetId="1" r:id="rId1"/>
    <sheet name="Spring Testing" sheetId="2" r:id="rId2"/>
    <sheet name="Pre-Summer Testing" sheetId="3" r:id="rId3"/>
    <sheet name="Hockey" sheetId="4" r:id="rId4"/>
    <sheet name="Female Session" sheetId="5" r:id="rId5"/>
    <sheet name="Soccer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00" i="6" l="1"/>
  <c r="Q1000" i="6" s="1"/>
  <c r="Q999" i="6"/>
  <c r="O999" i="6"/>
  <c r="Q998" i="6"/>
  <c r="O998" i="6"/>
  <c r="O997" i="6"/>
  <c r="Q997" i="6" s="1"/>
  <c r="Q996" i="6"/>
  <c r="O996" i="6"/>
  <c r="Q995" i="6"/>
  <c r="O995" i="6"/>
  <c r="Q994" i="6"/>
  <c r="O994" i="6"/>
  <c r="O993" i="6"/>
  <c r="Q993" i="6" s="1"/>
  <c r="O992" i="6"/>
  <c r="Q992" i="6" s="1"/>
  <c r="Q991" i="6"/>
  <c r="O991" i="6"/>
  <c r="Q990" i="6"/>
  <c r="O990" i="6"/>
  <c r="O989" i="6"/>
  <c r="Q989" i="6" s="1"/>
  <c r="Q988" i="6"/>
  <c r="O988" i="6"/>
  <c r="Q987" i="6"/>
  <c r="O987" i="6"/>
  <c r="Q986" i="6"/>
  <c r="O986" i="6"/>
  <c r="O985" i="6"/>
  <c r="Q985" i="6" s="1"/>
  <c r="O984" i="6"/>
  <c r="Q984" i="6" s="1"/>
  <c r="Q983" i="6"/>
  <c r="O983" i="6"/>
  <c r="Q982" i="6"/>
  <c r="O982" i="6"/>
  <c r="O981" i="6"/>
  <c r="Q981" i="6" s="1"/>
  <c r="O980" i="6"/>
  <c r="Q980" i="6" s="1"/>
  <c r="Q979" i="6"/>
  <c r="O979" i="6"/>
  <c r="Q978" i="6"/>
  <c r="O978" i="6"/>
  <c r="O977" i="6"/>
  <c r="Q977" i="6" s="1"/>
  <c r="Q976" i="6"/>
  <c r="O976" i="6"/>
  <c r="Q975" i="6"/>
  <c r="O975" i="6"/>
  <c r="Q974" i="6"/>
  <c r="O974" i="6"/>
  <c r="O973" i="6"/>
  <c r="Q973" i="6" s="1"/>
  <c r="O972" i="6"/>
  <c r="Q972" i="6" s="1"/>
  <c r="Q971" i="6"/>
  <c r="O971" i="6"/>
  <c r="Q970" i="6"/>
  <c r="O970" i="6"/>
  <c r="O969" i="6"/>
  <c r="Q969" i="6" s="1"/>
  <c r="O968" i="6"/>
  <c r="Q968" i="6" s="1"/>
  <c r="Q967" i="6"/>
  <c r="O967" i="6"/>
  <c r="Q966" i="6"/>
  <c r="O966" i="6"/>
  <c r="O965" i="6"/>
  <c r="Q965" i="6" s="1"/>
  <c r="Q964" i="6"/>
  <c r="O964" i="6"/>
  <c r="Q963" i="6"/>
  <c r="O963" i="6"/>
  <c r="Q962" i="6"/>
  <c r="O962" i="6"/>
  <c r="O961" i="6"/>
  <c r="Q961" i="6" s="1"/>
  <c r="O960" i="6"/>
  <c r="Q960" i="6" s="1"/>
  <c r="Q959" i="6"/>
  <c r="O959" i="6"/>
  <c r="Q958" i="6"/>
  <c r="O958" i="6"/>
  <c r="O957" i="6"/>
  <c r="Q957" i="6" s="1"/>
  <c r="Q956" i="6"/>
  <c r="O956" i="6"/>
  <c r="Q955" i="6"/>
  <c r="O955" i="6"/>
  <c r="Q954" i="6"/>
  <c r="O954" i="6"/>
  <c r="O953" i="6"/>
  <c r="Q953" i="6" s="1"/>
  <c r="O952" i="6"/>
  <c r="Q952" i="6" s="1"/>
  <c r="Q951" i="6"/>
  <c r="O951" i="6"/>
  <c r="Q950" i="6"/>
  <c r="O950" i="6"/>
  <c r="O949" i="6"/>
  <c r="Q949" i="6" s="1"/>
  <c r="O948" i="6"/>
  <c r="Q948" i="6" s="1"/>
  <c r="Q947" i="6"/>
  <c r="O947" i="6"/>
  <c r="Q946" i="6"/>
  <c r="O946" i="6"/>
  <c r="O945" i="6"/>
  <c r="Q945" i="6" s="1"/>
  <c r="Q944" i="6"/>
  <c r="O944" i="6"/>
  <c r="Q943" i="6"/>
  <c r="O943" i="6"/>
  <c r="Q942" i="6"/>
  <c r="O942" i="6"/>
  <c r="O941" i="6"/>
  <c r="Q941" i="6" s="1"/>
  <c r="O940" i="6"/>
  <c r="Q940" i="6" s="1"/>
  <c r="Q939" i="6"/>
  <c r="O939" i="6"/>
  <c r="Q938" i="6"/>
  <c r="O938" i="6"/>
  <c r="O937" i="6"/>
  <c r="Q937" i="6" s="1"/>
  <c r="O936" i="6"/>
  <c r="Q936" i="6" s="1"/>
  <c r="Q935" i="6"/>
  <c r="O935" i="6"/>
  <c r="Q934" i="6"/>
  <c r="O934" i="6"/>
  <c r="O933" i="6"/>
  <c r="Q933" i="6" s="1"/>
  <c r="Q932" i="6"/>
  <c r="O932" i="6"/>
  <c r="Q931" i="6"/>
  <c r="O931" i="6"/>
  <c r="Q930" i="6"/>
  <c r="O930" i="6"/>
  <c r="O929" i="6"/>
  <c r="Q929" i="6" s="1"/>
  <c r="O928" i="6"/>
  <c r="Q928" i="6" s="1"/>
  <c r="Q927" i="6"/>
  <c r="O927" i="6"/>
  <c r="Q926" i="6"/>
  <c r="O926" i="6"/>
  <c r="O925" i="6"/>
  <c r="Q925" i="6" s="1"/>
  <c r="Q924" i="6"/>
  <c r="O924" i="6"/>
  <c r="Q923" i="6"/>
  <c r="O923" i="6"/>
  <c r="Q922" i="6"/>
  <c r="O922" i="6"/>
  <c r="O921" i="6"/>
  <c r="Q921" i="6" s="1"/>
  <c r="O920" i="6"/>
  <c r="Q920" i="6" s="1"/>
  <c r="Q919" i="6"/>
  <c r="O919" i="6"/>
  <c r="Q918" i="6"/>
  <c r="O918" i="6"/>
  <c r="O917" i="6"/>
  <c r="Q917" i="6" s="1"/>
  <c r="O916" i="6"/>
  <c r="Q916" i="6" s="1"/>
  <c r="Q915" i="6"/>
  <c r="O915" i="6"/>
  <c r="Q914" i="6"/>
  <c r="O914" i="6"/>
  <c r="O913" i="6"/>
  <c r="Q913" i="6" s="1"/>
  <c r="Q912" i="6"/>
  <c r="O912" i="6"/>
  <c r="Q911" i="6"/>
  <c r="O911" i="6"/>
  <c r="Q910" i="6"/>
  <c r="O910" i="6"/>
  <c r="O909" i="6"/>
  <c r="Q909" i="6" s="1"/>
  <c r="O908" i="6"/>
  <c r="Q908" i="6" s="1"/>
  <c r="Q907" i="6"/>
  <c r="O907" i="6"/>
  <c r="Q906" i="6"/>
  <c r="O906" i="6"/>
  <c r="O905" i="6"/>
  <c r="Q905" i="6" s="1"/>
  <c r="O904" i="6"/>
  <c r="Q904" i="6" s="1"/>
  <c r="Q903" i="6"/>
  <c r="O903" i="6"/>
  <c r="Q902" i="6"/>
  <c r="O902" i="6"/>
  <c r="O901" i="6"/>
  <c r="Q901" i="6" s="1"/>
  <c r="Q900" i="6"/>
  <c r="O900" i="6"/>
  <c r="Q899" i="6"/>
  <c r="O899" i="6"/>
  <c r="Q898" i="6"/>
  <c r="O898" i="6"/>
  <c r="O897" i="6"/>
  <c r="Q897" i="6" s="1"/>
  <c r="O896" i="6"/>
  <c r="Q896" i="6" s="1"/>
  <c r="Q895" i="6"/>
  <c r="O895" i="6"/>
  <c r="Q894" i="6"/>
  <c r="O894" i="6"/>
  <c r="O893" i="6"/>
  <c r="Q893" i="6" s="1"/>
  <c r="Q892" i="6"/>
  <c r="O892" i="6"/>
  <c r="Q891" i="6"/>
  <c r="O891" i="6"/>
  <c r="Q890" i="6"/>
  <c r="O890" i="6"/>
  <c r="O889" i="6"/>
  <c r="Q889" i="6" s="1"/>
  <c r="O888" i="6"/>
  <c r="Q888" i="6" s="1"/>
  <c r="O887" i="6"/>
  <c r="Q887" i="6" s="1"/>
  <c r="Q886" i="6"/>
  <c r="O886" i="6"/>
  <c r="O885" i="6"/>
  <c r="Q885" i="6" s="1"/>
  <c r="O884" i="6"/>
  <c r="Q884" i="6" s="1"/>
  <c r="Q883" i="6"/>
  <c r="O883" i="6"/>
  <c r="Q882" i="6"/>
  <c r="O882" i="6"/>
  <c r="O881" i="6"/>
  <c r="Q881" i="6" s="1"/>
  <c r="Q880" i="6"/>
  <c r="O880" i="6"/>
  <c r="O879" i="6"/>
  <c r="Q879" i="6" s="1"/>
  <c r="Q878" i="6"/>
  <c r="O878" i="6"/>
  <c r="O877" i="6"/>
  <c r="Q877" i="6" s="1"/>
  <c r="O876" i="6"/>
  <c r="Q876" i="6" s="1"/>
  <c r="O875" i="6"/>
  <c r="Q875" i="6" s="1"/>
  <c r="Q874" i="6"/>
  <c r="O874" i="6"/>
  <c r="O873" i="6"/>
  <c r="Q873" i="6" s="1"/>
  <c r="O872" i="6"/>
  <c r="Q872" i="6" s="1"/>
  <c r="Q871" i="6"/>
  <c r="O871" i="6"/>
  <c r="Q870" i="6"/>
  <c r="O870" i="6"/>
  <c r="O869" i="6"/>
  <c r="Q869" i="6" s="1"/>
  <c r="Q868" i="6"/>
  <c r="O868" i="6"/>
  <c r="O867" i="6"/>
  <c r="Q867" i="6" s="1"/>
  <c r="Q866" i="6"/>
  <c r="O866" i="6"/>
  <c r="O865" i="6"/>
  <c r="Q865" i="6" s="1"/>
  <c r="O864" i="6"/>
  <c r="Q864" i="6" s="1"/>
  <c r="O863" i="6"/>
  <c r="Q863" i="6" s="1"/>
  <c r="Q862" i="6"/>
  <c r="O862" i="6"/>
  <c r="O861" i="6"/>
  <c r="Q861" i="6" s="1"/>
  <c r="Q860" i="6"/>
  <c r="O860" i="6"/>
  <c r="Q859" i="6"/>
  <c r="O859" i="6"/>
  <c r="Q858" i="6"/>
  <c r="O858" i="6"/>
  <c r="O857" i="6"/>
  <c r="Q857" i="6" s="1"/>
  <c r="O856" i="6"/>
  <c r="Q856" i="6" s="1"/>
  <c r="O855" i="6"/>
  <c r="Q855" i="6" s="1"/>
  <c r="Q854" i="6"/>
  <c r="O854" i="6"/>
  <c r="O853" i="6"/>
  <c r="Q853" i="6" s="1"/>
  <c r="O852" i="6"/>
  <c r="Q852" i="6" s="1"/>
  <c r="Q851" i="6"/>
  <c r="O851" i="6"/>
  <c r="Q850" i="6"/>
  <c r="O850" i="6"/>
  <c r="O849" i="6"/>
  <c r="Q849" i="6" s="1"/>
  <c r="Q848" i="6"/>
  <c r="O848" i="6"/>
  <c r="O847" i="6"/>
  <c r="Q847" i="6" s="1"/>
  <c r="Q846" i="6"/>
  <c r="O846" i="6"/>
  <c r="O845" i="6"/>
  <c r="Q845" i="6" s="1"/>
  <c r="O844" i="6"/>
  <c r="Q844" i="6" s="1"/>
  <c r="O843" i="6"/>
  <c r="Q843" i="6" s="1"/>
  <c r="Q842" i="6"/>
  <c r="O842" i="6"/>
  <c r="O841" i="6"/>
  <c r="Q841" i="6" s="1"/>
  <c r="O840" i="6"/>
  <c r="Q840" i="6" s="1"/>
  <c r="Q839" i="6"/>
  <c r="O839" i="6"/>
  <c r="O838" i="6"/>
  <c r="Q838" i="6" s="1"/>
  <c r="O837" i="6"/>
  <c r="Q837" i="6" s="1"/>
  <c r="Q836" i="6"/>
  <c r="O836" i="6"/>
  <c r="O835" i="6"/>
  <c r="Q835" i="6" s="1"/>
  <c r="O834" i="6"/>
  <c r="Q834" i="6" s="1"/>
  <c r="O833" i="6"/>
  <c r="Q833" i="6" s="1"/>
  <c r="O832" i="6"/>
  <c r="Q832" i="6" s="1"/>
  <c r="O831" i="6"/>
  <c r="Q831" i="6" s="1"/>
  <c r="Q830" i="6"/>
  <c r="O830" i="6"/>
  <c r="O829" i="6"/>
  <c r="Q829" i="6" s="1"/>
  <c r="Q828" i="6"/>
  <c r="O828" i="6"/>
  <c r="Q827" i="6"/>
  <c r="O827" i="6"/>
  <c r="O826" i="6"/>
  <c r="Q826" i="6" s="1"/>
  <c r="O825" i="6"/>
  <c r="Q825" i="6" s="1"/>
  <c r="O824" i="6"/>
  <c r="Q824" i="6" s="1"/>
  <c r="O823" i="6"/>
  <c r="Q823" i="6" s="1"/>
  <c r="O822" i="6"/>
  <c r="Q822" i="6" s="1"/>
  <c r="O821" i="6"/>
  <c r="Q821" i="6" s="1"/>
  <c r="O820" i="6"/>
  <c r="Q820" i="6" s="1"/>
  <c r="Q819" i="6"/>
  <c r="O819" i="6"/>
  <c r="Q818" i="6"/>
  <c r="O818" i="6"/>
  <c r="O817" i="6"/>
  <c r="Q817" i="6" s="1"/>
  <c r="Q816" i="6"/>
  <c r="O816" i="6"/>
  <c r="O815" i="6"/>
  <c r="Q815" i="6" s="1"/>
  <c r="O814" i="6"/>
  <c r="Q814" i="6" s="1"/>
  <c r="O813" i="6"/>
  <c r="Q813" i="6" s="1"/>
  <c r="O812" i="6"/>
  <c r="Q812" i="6" s="1"/>
  <c r="O811" i="6"/>
  <c r="Q811" i="6" s="1"/>
  <c r="Q810" i="6"/>
  <c r="O810" i="6"/>
  <c r="O809" i="6"/>
  <c r="Q809" i="6" s="1"/>
  <c r="O808" i="6"/>
  <c r="Q808" i="6" s="1"/>
  <c r="Q807" i="6"/>
  <c r="O807" i="6"/>
  <c r="O806" i="6"/>
  <c r="Q806" i="6" s="1"/>
  <c r="O805" i="6"/>
  <c r="Q805" i="6" s="1"/>
  <c r="Q804" i="6"/>
  <c r="O804" i="6"/>
  <c r="O803" i="6"/>
  <c r="Q803" i="6" s="1"/>
  <c r="O802" i="6"/>
  <c r="Q802" i="6" s="1"/>
  <c r="O801" i="6"/>
  <c r="Q801" i="6" s="1"/>
  <c r="O800" i="6"/>
  <c r="Q800" i="6" s="1"/>
  <c r="O799" i="6"/>
  <c r="Q799" i="6" s="1"/>
  <c r="Q798" i="6"/>
  <c r="O798" i="6"/>
  <c r="O797" i="6"/>
  <c r="Q797" i="6" s="1"/>
  <c r="Q796" i="6"/>
  <c r="O796" i="6"/>
  <c r="Q795" i="6"/>
  <c r="O795" i="6"/>
  <c r="O794" i="6"/>
  <c r="Q794" i="6" s="1"/>
  <c r="O793" i="6"/>
  <c r="Q793" i="6" s="1"/>
  <c r="O792" i="6"/>
  <c r="Q792" i="6" s="1"/>
  <c r="O791" i="6"/>
  <c r="Q791" i="6" s="1"/>
  <c r="O790" i="6"/>
  <c r="Q790" i="6" s="1"/>
  <c r="O789" i="6"/>
  <c r="Q789" i="6" s="1"/>
  <c r="O788" i="6"/>
  <c r="Q788" i="6" s="1"/>
  <c r="Q787" i="6"/>
  <c r="O787" i="6"/>
  <c r="Q786" i="6"/>
  <c r="O786" i="6"/>
  <c r="O785" i="6"/>
  <c r="Q785" i="6" s="1"/>
  <c r="Q784" i="6"/>
  <c r="O784" i="6"/>
  <c r="O783" i="6"/>
  <c r="Q783" i="6" s="1"/>
  <c r="O782" i="6"/>
  <c r="Q782" i="6" s="1"/>
  <c r="O781" i="6"/>
  <c r="Q781" i="6" s="1"/>
  <c r="O780" i="6"/>
  <c r="Q780" i="6" s="1"/>
  <c r="O779" i="6"/>
  <c r="Q779" i="6" s="1"/>
  <c r="Q778" i="6"/>
  <c r="O778" i="6"/>
  <c r="O777" i="6"/>
  <c r="Q777" i="6" s="1"/>
  <c r="O776" i="6"/>
  <c r="Q776" i="6" s="1"/>
  <c r="Q775" i="6"/>
  <c r="O775" i="6"/>
  <c r="O774" i="6"/>
  <c r="Q774" i="6" s="1"/>
  <c r="O773" i="6"/>
  <c r="Q773" i="6" s="1"/>
  <c r="Q772" i="6"/>
  <c r="O772" i="6"/>
  <c r="O771" i="6"/>
  <c r="Q771" i="6" s="1"/>
  <c r="O770" i="6"/>
  <c r="Q770" i="6" s="1"/>
  <c r="O769" i="6"/>
  <c r="Q769" i="6" s="1"/>
  <c r="O768" i="6"/>
  <c r="Q768" i="6" s="1"/>
  <c r="O767" i="6"/>
  <c r="Q767" i="6" s="1"/>
  <c r="Q766" i="6"/>
  <c r="O766" i="6"/>
  <c r="O765" i="6"/>
  <c r="Q765" i="6" s="1"/>
  <c r="Q764" i="6"/>
  <c r="O764" i="6"/>
  <c r="Q763" i="6"/>
  <c r="O763" i="6"/>
  <c r="O762" i="6"/>
  <c r="Q762" i="6" s="1"/>
  <c r="O761" i="6"/>
  <c r="Q761" i="6" s="1"/>
  <c r="O760" i="6"/>
  <c r="Q760" i="6" s="1"/>
  <c r="O759" i="6"/>
  <c r="Q759" i="6" s="1"/>
  <c r="O758" i="6"/>
  <c r="Q758" i="6" s="1"/>
  <c r="O757" i="6"/>
  <c r="Q757" i="6" s="1"/>
  <c r="O756" i="6"/>
  <c r="Q756" i="6" s="1"/>
  <c r="Q755" i="6"/>
  <c r="O755" i="6"/>
  <c r="Q754" i="6"/>
  <c r="O754" i="6"/>
  <c r="O753" i="6"/>
  <c r="Q753" i="6" s="1"/>
  <c r="Q752" i="6"/>
  <c r="O752" i="6"/>
  <c r="O751" i="6"/>
  <c r="Q751" i="6" s="1"/>
  <c r="O750" i="6"/>
  <c r="Q750" i="6" s="1"/>
  <c r="O749" i="6"/>
  <c r="Q749" i="6" s="1"/>
  <c r="O748" i="6"/>
  <c r="Q748" i="6" s="1"/>
  <c r="O747" i="6"/>
  <c r="Q747" i="6" s="1"/>
  <c r="Q746" i="6"/>
  <c r="O746" i="6"/>
  <c r="O745" i="6"/>
  <c r="Q745" i="6" s="1"/>
  <c r="O744" i="6"/>
  <c r="Q744" i="6" s="1"/>
  <c r="Q743" i="6"/>
  <c r="O743" i="6"/>
  <c r="O742" i="6"/>
  <c r="Q742" i="6" s="1"/>
  <c r="O741" i="6"/>
  <c r="Q741" i="6" s="1"/>
  <c r="Q740" i="6"/>
  <c r="O740" i="6"/>
  <c r="O739" i="6"/>
  <c r="Q739" i="6" s="1"/>
  <c r="O738" i="6"/>
  <c r="Q738" i="6" s="1"/>
  <c r="O737" i="6"/>
  <c r="Q737" i="6" s="1"/>
  <c r="O736" i="6"/>
  <c r="Q736" i="6" s="1"/>
  <c r="O735" i="6"/>
  <c r="Q735" i="6" s="1"/>
  <c r="Q734" i="6"/>
  <c r="O734" i="6"/>
  <c r="O733" i="6"/>
  <c r="Q733" i="6" s="1"/>
  <c r="Q732" i="6"/>
  <c r="O732" i="6"/>
  <c r="Q731" i="6"/>
  <c r="O731" i="6"/>
  <c r="O730" i="6"/>
  <c r="Q730" i="6" s="1"/>
  <c r="O729" i="6"/>
  <c r="Q729" i="6" s="1"/>
  <c r="O728" i="6"/>
  <c r="Q728" i="6" s="1"/>
  <c r="O727" i="6"/>
  <c r="Q727" i="6" s="1"/>
  <c r="O726" i="6"/>
  <c r="Q726" i="6" s="1"/>
  <c r="O725" i="6"/>
  <c r="Q725" i="6" s="1"/>
  <c r="O724" i="6"/>
  <c r="Q724" i="6" s="1"/>
  <c r="Q723" i="6"/>
  <c r="O723" i="6"/>
  <c r="Q722" i="6"/>
  <c r="O722" i="6"/>
  <c r="O721" i="6"/>
  <c r="Q721" i="6" s="1"/>
  <c r="Q720" i="6"/>
  <c r="O720" i="6"/>
  <c r="O719" i="6"/>
  <c r="Q719" i="6" s="1"/>
  <c r="O718" i="6"/>
  <c r="Q718" i="6" s="1"/>
  <c r="O717" i="6"/>
  <c r="Q717" i="6" s="1"/>
  <c r="O716" i="6"/>
  <c r="Q716" i="6" s="1"/>
  <c r="O715" i="6"/>
  <c r="Q715" i="6" s="1"/>
  <c r="Q714" i="6"/>
  <c r="O714" i="6"/>
  <c r="O713" i="6"/>
  <c r="Q713" i="6" s="1"/>
  <c r="O712" i="6"/>
  <c r="Q712" i="6" s="1"/>
  <c r="Q711" i="6"/>
  <c r="O711" i="6"/>
  <c r="O710" i="6"/>
  <c r="Q710" i="6" s="1"/>
  <c r="O709" i="6"/>
  <c r="Q709" i="6" s="1"/>
  <c r="Q708" i="6"/>
  <c r="O708" i="6"/>
  <c r="O707" i="6"/>
  <c r="Q707" i="6" s="1"/>
  <c r="O706" i="6"/>
  <c r="Q706" i="6" s="1"/>
  <c r="O705" i="6"/>
  <c r="Q705" i="6" s="1"/>
  <c r="O704" i="6"/>
  <c r="Q704" i="6" s="1"/>
  <c r="O703" i="6"/>
  <c r="Q703" i="6" s="1"/>
  <c r="Q702" i="6"/>
  <c r="O702" i="6"/>
  <c r="O701" i="6"/>
  <c r="Q701" i="6" s="1"/>
  <c r="Q700" i="6"/>
  <c r="O700" i="6"/>
  <c r="Q699" i="6"/>
  <c r="O699" i="6"/>
  <c r="O698" i="6"/>
  <c r="Q698" i="6" s="1"/>
  <c r="O697" i="6"/>
  <c r="Q697" i="6" s="1"/>
  <c r="O696" i="6"/>
  <c r="Q696" i="6" s="1"/>
  <c r="O695" i="6"/>
  <c r="Q695" i="6" s="1"/>
  <c r="O694" i="6"/>
  <c r="Q694" i="6" s="1"/>
  <c r="O693" i="6"/>
  <c r="Q693" i="6" s="1"/>
  <c r="O692" i="6"/>
  <c r="Q692" i="6" s="1"/>
  <c r="Q691" i="6"/>
  <c r="O691" i="6"/>
  <c r="Q690" i="6"/>
  <c r="O690" i="6"/>
  <c r="O689" i="6"/>
  <c r="Q689" i="6" s="1"/>
  <c r="Q688" i="6"/>
  <c r="O688" i="6"/>
  <c r="O687" i="6"/>
  <c r="Q687" i="6" s="1"/>
  <c r="O686" i="6"/>
  <c r="Q686" i="6" s="1"/>
  <c r="O685" i="6"/>
  <c r="Q685" i="6" s="1"/>
  <c r="O684" i="6"/>
  <c r="Q684" i="6" s="1"/>
  <c r="O683" i="6"/>
  <c r="Q683" i="6" s="1"/>
  <c r="Q682" i="6"/>
  <c r="O682" i="6"/>
  <c r="O681" i="6"/>
  <c r="Q681" i="6" s="1"/>
  <c r="O680" i="6"/>
  <c r="Q680" i="6" s="1"/>
  <c r="Q679" i="6"/>
  <c r="O679" i="6"/>
  <c r="O678" i="6"/>
  <c r="Q678" i="6" s="1"/>
  <c r="O677" i="6"/>
  <c r="Q677" i="6" s="1"/>
  <c r="Q676" i="6"/>
  <c r="O676" i="6"/>
  <c r="O675" i="6"/>
  <c r="Q675" i="6" s="1"/>
  <c r="O674" i="6"/>
  <c r="Q674" i="6" s="1"/>
  <c r="O673" i="6"/>
  <c r="Q673" i="6" s="1"/>
  <c r="O672" i="6"/>
  <c r="Q672" i="6" s="1"/>
  <c r="O671" i="6"/>
  <c r="Q671" i="6" s="1"/>
  <c r="Q670" i="6"/>
  <c r="O670" i="6"/>
  <c r="O669" i="6"/>
  <c r="Q669" i="6" s="1"/>
  <c r="Q668" i="6"/>
  <c r="O668" i="6"/>
  <c r="Q667" i="6"/>
  <c r="O667" i="6"/>
  <c r="O666" i="6"/>
  <c r="Q666" i="6" s="1"/>
  <c r="O665" i="6"/>
  <c r="Q665" i="6" s="1"/>
  <c r="O664" i="6"/>
  <c r="Q664" i="6" s="1"/>
  <c r="O663" i="6"/>
  <c r="Q663" i="6" s="1"/>
  <c r="O662" i="6"/>
  <c r="Q662" i="6" s="1"/>
  <c r="O661" i="6"/>
  <c r="Q661" i="6" s="1"/>
  <c r="O660" i="6"/>
  <c r="Q660" i="6" s="1"/>
  <c r="Q659" i="6"/>
  <c r="O659" i="6"/>
  <c r="Q658" i="6"/>
  <c r="O658" i="6"/>
  <c r="O657" i="6"/>
  <c r="Q657" i="6" s="1"/>
  <c r="O656" i="6"/>
  <c r="Q656" i="6" s="1"/>
  <c r="Q655" i="6"/>
  <c r="O655" i="6"/>
  <c r="Q654" i="6"/>
  <c r="O654" i="6"/>
  <c r="O653" i="6"/>
  <c r="Q653" i="6" s="1"/>
  <c r="O652" i="6"/>
  <c r="Q652" i="6" s="1"/>
  <c r="Q651" i="6"/>
  <c r="O651" i="6"/>
  <c r="Q650" i="6"/>
  <c r="O650" i="6"/>
  <c r="O649" i="6"/>
  <c r="Q649" i="6" s="1"/>
  <c r="O648" i="6"/>
  <c r="Q648" i="6" s="1"/>
  <c r="Q647" i="6"/>
  <c r="O647" i="6"/>
  <c r="Q646" i="6"/>
  <c r="O646" i="6"/>
  <c r="O645" i="6"/>
  <c r="Q645" i="6" s="1"/>
  <c r="O644" i="6"/>
  <c r="Q644" i="6" s="1"/>
  <c r="Q643" i="6"/>
  <c r="O643" i="6"/>
  <c r="Q642" i="6"/>
  <c r="O642" i="6"/>
  <c r="O641" i="6"/>
  <c r="Q641" i="6" s="1"/>
  <c r="O640" i="6"/>
  <c r="Q640" i="6" s="1"/>
  <c r="Q639" i="6"/>
  <c r="O639" i="6"/>
  <c r="Q638" i="6"/>
  <c r="O638" i="6"/>
  <c r="O637" i="6"/>
  <c r="Q637" i="6" s="1"/>
  <c r="O636" i="6"/>
  <c r="Q636" i="6" s="1"/>
  <c r="Q635" i="6"/>
  <c r="O635" i="6"/>
  <c r="Q634" i="6"/>
  <c r="O634" i="6"/>
  <c r="O633" i="6"/>
  <c r="Q633" i="6" s="1"/>
  <c r="O632" i="6"/>
  <c r="Q632" i="6" s="1"/>
  <c r="Q631" i="6"/>
  <c r="O631" i="6"/>
  <c r="Q630" i="6"/>
  <c r="O630" i="6"/>
  <c r="O629" i="6"/>
  <c r="Q629" i="6" s="1"/>
  <c r="O628" i="6"/>
  <c r="Q628" i="6" s="1"/>
  <c r="Q627" i="6"/>
  <c r="O627" i="6"/>
  <c r="Q626" i="6"/>
  <c r="O626" i="6"/>
  <c r="O625" i="6"/>
  <c r="Q625" i="6" s="1"/>
  <c r="O624" i="6"/>
  <c r="Q624" i="6" s="1"/>
  <c r="Q623" i="6"/>
  <c r="O623" i="6"/>
  <c r="Q622" i="6"/>
  <c r="O622" i="6"/>
  <c r="O621" i="6"/>
  <c r="Q621" i="6" s="1"/>
  <c r="O620" i="6"/>
  <c r="Q620" i="6" s="1"/>
  <c r="Q619" i="6"/>
  <c r="O619" i="6"/>
  <c r="Q618" i="6"/>
  <c r="O618" i="6"/>
  <c r="O617" i="6"/>
  <c r="Q617" i="6" s="1"/>
  <c r="O616" i="6"/>
  <c r="Q616" i="6" s="1"/>
  <c r="Q615" i="6"/>
  <c r="O615" i="6"/>
  <c r="Q614" i="6"/>
  <c r="O614" i="6"/>
  <c r="O613" i="6"/>
  <c r="Q613" i="6" s="1"/>
  <c r="O612" i="6"/>
  <c r="Q612" i="6" s="1"/>
  <c r="Q611" i="6"/>
  <c r="O611" i="6"/>
  <c r="Q610" i="6"/>
  <c r="O610" i="6"/>
  <c r="O609" i="6"/>
  <c r="Q609" i="6" s="1"/>
  <c r="O608" i="6"/>
  <c r="Q608" i="6" s="1"/>
  <c r="Q607" i="6"/>
  <c r="O607" i="6"/>
  <c r="Q606" i="6"/>
  <c r="O606" i="6"/>
  <c r="O605" i="6"/>
  <c r="Q605" i="6" s="1"/>
  <c r="O604" i="6"/>
  <c r="Q604" i="6" s="1"/>
  <c r="Q603" i="6"/>
  <c r="O603" i="6"/>
  <c r="Q602" i="6"/>
  <c r="O602" i="6"/>
  <c r="O601" i="6"/>
  <c r="Q601" i="6" s="1"/>
  <c r="O600" i="6"/>
  <c r="Q600" i="6" s="1"/>
  <c r="Q599" i="6"/>
  <c r="O599" i="6"/>
  <c r="Q598" i="6"/>
  <c r="O598" i="6"/>
  <c r="O597" i="6"/>
  <c r="Q597" i="6" s="1"/>
  <c r="O596" i="6"/>
  <c r="Q596" i="6" s="1"/>
  <c r="Q595" i="6"/>
  <c r="O595" i="6"/>
  <c r="Q594" i="6"/>
  <c r="O594" i="6"/>
  <c r="O593" i="6"/>
  <c r="Q593" i="6" s="1"/>
  <c r="O592" i="6"/>
  <c r="Q592" i="6" s="1"/>
  <c r="Q591" i="6"/>
  <c r="O591" i="6"/>
  <c r="Q590" i="6"/>
  <c r="O590" i="6"/>
  <c r="O589" i="6"/>
  <c r="Q589" i="6" s="1"/>
  <c r="O588" i="6"/>
  <c r="Q588" i="6" s="1"/>
  <c r="Q587" i="6"/>
  <c r="O587" i="6"/>
  <c r="Q586" i="6"/>
  <c r="O586" i="6"/>
  <c r="O585" i="6"/>
  <c r="Q585" i="6" s="1"/>
  <c r="O584" i="6"/>
  <c r="Q584" i="6" s="1"/>
  <c r="Q583" i="6"/>
  <c r="O583" i="6"/>
  <c r="Q582" i="6"/>
  <c r="O582" i="6"/>
  <c r="O581" i="6"/>
  <c r="Q581" i="6" s="1"/>
  <c r="O580" i="6"/>
  <c r="Q580" i="6" s="1"/>
  <c r="Q579" i="6"/>
  <c r="O579" i="6"/>
  <c r="Q578" i="6"/>
  <c r="O578" i="6"/>
  <c r="O577" i="6"/>
  <c r="Q577" i="6" s="1"/>
  <c r="O576" i="6"/>
  <c r="Q576" i="6" s="1"/>
  <c r="Q575" i="6"/>
  <c r="O575" i="6"/>
  <c r="Q574" i="6"/>
  <c r="O574" i="6"/>
  <c r="O573" i="6"/>
  <c r="Q573" i="6" s="1"/>
  <c r="O572" i="6"/>
  <c r="Q572" i="6" s="1"/>
  <c r="Q571" i="6"/>
  <c r="O571" i="6"/>
  <c r="Q570" i="6"/>
  <c r="O570" i="6"/>
  <c r="O569" i="6"/>
  <c r="Q569" i="6" s="1"/>
  <c r="O568" i="6"/>
  <c r="Q568" i="6" s="1"/>
  <c r="Q567" i="6"/>
  <c r="O567" i="6"/>
  <c r="Q566" i="6"/>
  <c r="O566" i="6"/>
  <c r="O565" i="6"/>
  <c r="Q565" i="6" s="1"/>
  <c r="O564" i="6"/>
  <c r="Q564" i="6" s="1"/>
  <c r="Q563" i="6"/>
  <c r="O563" i="6"/>
  <c r="Q562" i="6"/>
  <c r="O562" i="6"/>
  <c r="O561" i="6"/>
  <c r="Q561" i="6" s="1"/>
  <c r="O560" i="6"/>
  <c r="Q560" i="6" s="1"/>
  <c r="Q559" i="6"/>
  <c r="O559" i="6"/>
  <c r="Q558" i="6"/>
  <c r="O558" i="6"/>
  <c r="O557" i="6"/>
  <c r="Q557" i="6" s="1"/>
  <c r="O556" i="6"/>
  <c r="Q556" i="6" s="1"/>
  <c r="Q555" i="6"/>
  <c r="O555" i="6"/>
  <c r="Q554" i="6"/>
  <c r="O554" i="6"/>
  <c r="O553" i="6"/>
  <c r="Q553" i="6" s="1"/>
  <c r="O552" i="6"/>
  <c r="Q552" i="6" s="1"/>
  <c r="Q551" i="6"/>
  <c r="O551" i="6"/>
  <c r="Q550" i="6"/>
  <c r="O550" i="6"/>
  <c r="O549" i="6"/>
  <c r="Q549" i="6" s="1"/>
  <c r="O548" i="6"/>
  <c r="Q548" i="6" s="1"/>
  <c r="Q547" i="6"/>
  <c r="O547" i="6"/>
  <c r="Q546" i="6"/>
  <c r="O546" i="6"/>
  <c r="O545" i="6"/>
  <c r="Q545" i="6" s="1"/>
  <c r="O544" i="6"/>
  <c r="Q544" i="6" s="1"/>
  <c r="Q543" i="6"/>
  <c r="O543" i="6"/>
  <c r="Q542" i="6"/>
  <c r="O542" i="6"/>
  <c r="O541" i="6"/>
  <c r="Q541" i="6" s="1"/>
  <c r="O540" i="6"/>
  <c r="Q540" i="6" s="1"/>
  <c r="Q539" i="6"/>
  <c r="O539" i="6"/>
  <c r="Q538" i="6"/>
  <c r="O538" i="6"/>
  <c r="O537" i="6"/>
  <c r="Q537" i="6" s="1"/>
  <c r="O536" i="6"/>
  <c r="Q536" i="6" s="1"/>
  <c r="Q535" i="6"/>
  <c r="O535" i="6"/>
  <c r="Q534" i="6"/>
  <c r="O534" i="6"/>
  <c r="O533" i="6"/>
  <c r="Q533" i="6" s="1"/>
  <c r="O532" i="6"/>
  <c r="Q532" i="6" s="1"/>
  <c r="O531" i="6"/>
  <c r="Q531" i="6" s="1"/>
  <c r="Q530" i="6"/>
  <c r="O530" i="6"/>
  <c r="O529" i="6"/>
  <c r="Q529" i="6" s="1"/>
  <c r="O528" i="6"/>
  <c r="Q528" i="6" s="1"/>
  <c r="Q527" i="6"/>
  <c r="O527" i="6"/>
  <c r="O526" i="6"/>
  <c r="Q526" i="6" s="1"/>
  <c r="O525" i="6"/>
  <c r="Q525" i="6" s="1"/>
  <c r="O524" i="6"/>
  <c r="Q524" i="6" s="1"/>
  <c r="Q523" i="6"/>
  <c r="O523" i="6"/>
  <c r="Q522" i="6"/>
  <c r="O522" i="6"/>
  <c r="O521" i="6"/>
  <c r="Q521" i="6" s="1"/>
  <c r="O520" i="6"/>
  <c r="Q520" i="6" s="1"/>
  <c r="Q519" i="6"/>
  <c r="O519" i="6"/>
  <c r="Q518" i="6"/>
  <c r="O518" i="6"/>
  <c r="O517" i="6"/>
  <c r="Q517" i="6" s="1"/>
  <c r="O516" i="6"/>
  <c r="Q516" i="6" s="1"/>
  <c r="O515" i="6"/>
  <c r="Q515" i="6" s="1"/>
  <c r="Q514" i="6"/>
  <c r="O514" i="6"/>
  <c r="O513" i="6"/>
  <c r="Q513" i="6" s="1"/>
  <c r="O512" i="6"/>
  <c r="Q512" i="6" s="1"/>
  <c r="Q511" i="6"/>
  <c r="O511" i="6"/>
  <c r="O510" i="6"/>
  <c r="Q510" i="6" s="1"/>
  <c r="O509" i="6"/>
  <c r="Q509" i="6" s="1"/>
  <c r="O508" i="6"/>
  <c r="Q508" i="6" s="1"/>
  <c r="Q507" i="6"/>
  <c r="O507" i="6"/>
  <c r="Q506" i="6"/>
  <c r="O506" i="6"/>
  <c r="O505" i="6"/>
  <c r="Q505" i="6" s="1"/>
  <c r="O504" i="6"/>
  <c r="Q504" i="6" s="1"/>
  <c r="Q503" i="6"/>
  <c r="O503" i="6"/>
  <c r="Q502" i="6"/>
  <c r="O502" i="6"/>
  <c r="O501" i="6"/>
  <c r="Q501" i="6" s="1"/>
  <c r="O500" i="6"/>
  <c r="Q500" i="6" s="1"/>
  <c r="O499" i="6"/>
  <c r="Q499" i="6" s="1"/>
  <c r="Q498" i="6"/>
  <c r="O498" i="6"/>
  <c r="O497" i="6"/>
  <c r="Q497" i="6" s="1"/>
  <c r="O496" i="6"/>
  <c r="Q496" i="6" s="1"/>
  <c r="Q495" i="6"/>
  <c r="O495" i="6"/>
  <c r="O494" i="6"/>
  <c r="Q494" i="6" s="1"/>
  <c r="O493" i="6"/>
  <c r="Q493" i="6" s="1"/>
  <c r="O492" i="6"/>
  <c r="Q492" i="6" s="1"/>
  <c r="Q491" i="6"/>
  <c r="O491" i="6"/>
  <c r="Q490" i="6"/>
  <c r="O490" i="6"/>
  <c r="O489" i="6"/>
  <c r="Q489" i="6" s="1"/>
  <c r="O488" i="6"/>
  <c r="Q488" i="6" s="1"/>
  <c r="Q487" i="6"/>
  <c r="O487" i="6"/>
  <c r="Q486" i="6"/>
  <c r="O486" i="6"/>
  <c r="O485" i="6"/>
  <c r="Q485" i="6" s="1"/>
  <c r="O484" i="6"/>
  <c r="Q484" i="6" s="1"/>
  <c r="O483" i="6"/>
  <c r="Q483" i="6" s="1"/>
  <c r="Q482" i="6"/>
  <c r="O482" i="6"/>
  <c r="O481" i="6"/>
  <c r="Q481" i="6" s="1"/>
  <c r="O480" i="6"/>
  <c r="Q480" i="6" s="1"/>
  <c r="Q479" i="6"/>
  <c r="O479" i="6"/>
  <c r="O478" i="6"/>
  <c r="Q478" i="6" s="1"/>
  <c r="O477" i="6"/>
  <c r="Q477" i="6" s="1"/>
  <c r="O476" i="6"/>
  <c r="Q476" i="6" s="1"/>
  <c r="Q475" i="6"/>
  <c r="O475" i="6"/>
  <c r="Q474" i="6"/>
  <c r="O474" i="6"/>
  <c r="O473" i="6"/>
  <c r="Q473" i="6" s="1"/>
  <c r="O472" i="6"/>
  <c r="Q472" i="6" s="1"/>
  <c r="Q471" i="6"/>
  <c r="O471" i="6"/>
  <c r="Q470" i="6"/>
  <c r="O470" i="6"/>
  <c r="O469" i="6"/>
  <c r="Q469" i="6" s="1"/>
  <c r="O468" i="6"/>
  <c r="Q468" i="6" s="1"/>
  <c r="O467" i="6"/>
  <c r="Q467" i="6" s="1"/>
  <c r="Q466" i="6"/>
  <c r="O466" i="6"/>
  <c r="O465" i="6"/>
  <c r="Q465" i="6" s="1"/>
  <c r="O464" i="6"/>
  <c r="Q464" i="6" s="1"/>
  <c r="Q463" i="6"/>
  <c r="O463" i="6"/>
  <c r="O462" i="6"/>
  <c r="Q462" i="6" s="1"/>
  <c r="O461" i="6"/>
  <c r="Q461" i="6" s="1"/>
  <c r="O460" i="6"/>
  <c r="Q460" i="6" s="1"/>
  <c r="Q459" i="6"/>
  <c r="O459" i="6"/>
  <c r="Q458" i="6"/>
  <c r="O458" i="6"/>
  <c r="O457" i="6"/>
  <c r="Q457" i="6" s="1"/>
  <c r="O456" i="6"/>
  <c r="Q456" i="6" s="1"/>
  <c r="Q455" i="6"/>
  <c r="O455" i="6"/>
  <c r="Q454" i="6"/>
  <c r="O454" i="6"/>
  <c r="O453" i="6"/>
  <c r="Q453" i="6" s="1"/>
  <c r="O452" i="6"/>
  <c r="Q452" i="6" s="1"/>
  <c r="O451" i="6"/>
  <c r="Q451" i="6" s="1"/>
  <c r="Q450" i="6"/>
  <c r="O450" i="6"/>
  <c r="Q449" i="6"/>
  <c r="O449" i="6"/>
  <c r="O448" i="6"/>
  <c r="Q448" i="6" s="1"/>
  <c r="O447" i="6"/>
  <c r="Q447" i="6" s="1"/>
  <c r="Q446" i="6"/>
  <c r="O446" i="6"/>
  <c r="Q445" i="6"/>
  <c r="O445" i="6"/>
  <c r="O444" i="6"/>
  <c r="Q444" i="6" s="1"/>
  <c r="Q443" i="6"/>
  <c r="O443" i="6"/>
  <c r="O442" i="6"/>
  <c r="Q442" i="6" s="1"/>
  <c r="Q441" i="6"/>
  <c r="O441" i="6"/>
  <c r="O440" i="6"/>
  <c r="Q440" i="6" s="1"/>
  <c r="O439" i="6"/>
  <c r="Q439" i="6" s="1"/>
  <c r="O438" i="6"/>
  <c r="Q438" i="6" s="1"/>
  <c r="Q437" i="6"/>
  <c r="O437" i="6"/>
  <c r="O436" i="6"/>
  <c r="Q436" i="6" s="1"/>
  <c r="Q435" i="6"/>
  <c r="O435" i="6"/>
  <c r="Q434" i="6"/>
  <c r="O434" i="6"/>
  <c r="O433" i="6"/>
  <c r="Q433" i="6" s="1"/>
  <c r="O432" i="6"/>
  <c r="Q432" i="6" s="1"/>
  <c r="Q431" i="6"/>
  <c r="O431" i="6"/>
  <c r="O430" i="6"/>
  <c r="Q430" i="6" s="1"/>
  <c r="O429" i="6"/>
  <c r="Q429" i="6" s="1"/>
  <c r="O428" i="6"/>
  <c r="Q428" i="6" s="1"/>
  <c r="Q427" i="6"/>
  <c r="O427" i="6"/>
  <c r="Q426" i="6"/>
  <c r="O426" i="6"/>
  <c r="Q425" i="6"/>
  <c r="O425" i="6"/>
  <c r="O424" i="6"/>
  <c r="Q424" i="6" s="1"/>
  <c r="Q423" i="6"/>
  <c r="O423" i="6"/>
  <c r="Q422" i="6"/>
  <c r="O422" i="6"/>
  <c r="O421" i="6"/>
  <c r="Q421" i="6" s="1"/>
  <c r="O420" i="6"/>
  <c r="Q420" i="6" s="1"/>
  <c r="O419" i="6"/>
  <c r="Q419" i="6" s="1"/>
  <c r="Q418" i="6"/>
  <c r="O418" i="6"/>
  <c r="Q417" i="6"/>
  <c r="O417" i="6"/>
  <c r="O416" i="6"/>
  <c r="Q416" i="6" s="1"/>
  <c r="O415" i="6"/>
  <c r="Q415" i="6" s="1"/>
  <c r="O414" i="6"/>
  <c r="Q414" i="6" s="1"/>
  <c r="Q413" i="6"/>
  <c r="O413" i="6"/>
  <c r="O412" i="6"/>
  <c r="Q412" i="6" s="1"/>
  <c r="O411" i="6"/>
  <c r="Q411" i="6" s="1"/>
  <c r="O410" i="6"/>
  <c r="Q410" i="6" s="1"/>
  <c r="Q409" i="6"/>
  <c r="O409" i="6"/>
  <c r="O408" i="6"/>
  <c r="Q408" i="6" s="1"/>
  <c r="O407" i="6"/>
  <c r="Q407" i="6" s="1"/>
  <c r="O406" i="6"/>
  <c r="Q406" i="6" s="1"/>
  <c r="Q405" i="6"/>
  <c r="O405" i="6"/>
  <c r="O404" i="6"/>
  <c r="Q404" i="6" s="1"/>
  <c r="O403" i="6"/>
  <c r="Q403" i="6" s="1"/>
  <c r="O402" i="6"/>
  <c r="Q402" i="6" s="1"/>
  <c r="Q401" i="6"/>
  <c r="O401" i="6"/>
  <c r="O400" i="6"/>
  <c r="Q400" i="6" s="1"/>
  <c r="O399" i="6"/>
  <c r="Q399" i="6" s="1"/>
  <c r="O398" i="6"/>
  <c r="Q398" i="6" s="1"/>
  <c r="Q397" i="6"/>
  <c r="O397" i="6"/>
  <c r="O396" i="6"/>
  <c r="Q396" i="6" s="1"/>
  <c r="O395" i="6"/>
  <c r="Q395" i="6" s="1"/>
  <c r="O394" i="6"/>
  <c r="Q394" i="6" s="1"/>
  <c r="Q393" i="6"/>
  <c r="O393" i="6"/>
  <c r="O392" i="6"/>
  <c r="Q392" i="6" s="1"/>
  <c r="O391" i="6"/>
  <c r="Q391" i="6" s="1"/>
  <c r="O390" i="6"/>
  <c r="Q390" i="6" s="1"/>
  <c r="Q389" i="6"/>
  <c r="O389" i="6"/>
  <c r="O388" i="6"/>
  <c r="Q388" i="6" s="1"/>
  <c r="O387" i="6"/>
  <c r="Q387" i="6" s="1"/>
  <c r="O386" i="6"/>
  <c r="Q386" i="6" s="1"/>
  <c r="Q385" i="6"/>
  <c r="O385" i="6"/>
  <c r="O384" i="6"/>
  <c r="Q384" i="6" s="1"/>
  <c r="O383" i="6"/>
  <c r="Q383" i="6" s="1"/>
  <c r="O382" i="6"/>
  <c r="Q382" i="6" s="1"/>
  <c r="Q381" i="6"/>
  <c r="O381" i="6"/>
  <c r="O380" i="6"/>
  <c r="Q380" i="6" s="1"/>
  <c r="O379" i="6"/>
  <c r="Q379" i="6" s="1"/>
  <c r="O378" i="6"/>
  <c r="Q378" i="6" s="1"/>
  <c r="Q377" i="6"/>
  <c r="O377" i="6"/>
  <c r="O376" i="6"/>
  <c r="Q376" i="6" s="1"/>
  <c r="O375" i="6"/>
  <c r="Q375" i="6" s="1"/>
  <c r="O374" i="6"/>
  <c r="Q374" i="6" s="1"/>
  <c r="Q373" i="6"/>
  <c r="O373" i="6"/>
  <c r="O372" i="6"/>
  <c r="Q372" i="6" s="1"/>
  <c r="O371" i="6"/>
  <c r="Q371" i="6" s="1"/>
  <c r="O370" i="6"/>
  <c r="Q370" i="6" s="1"/>
  <c r="Q369" i="6"/>
  <c r="O369" i="6"/>
  <c r="O368" i="6"/>
  <c r="Q368" i="6" s="1"/>
  <c r="O367" i="6"/>
  <c r="Q367" i="6" s="1"/>
  <c r="O366" i="6"/>
  <c r="Q366" i="6" s="1"/>
  <c r="Q365" i="6"/>
  <c r="O365" i="6"/>
  <c r="O364" i="6"/>
  <c r="Q364" i="6" s="1"/>
  <c r="O363" i="6"/>
  <c r="Q363" i="6" s="1"/>
  <c r="O362" i="6"/>
  <c r="Q362" i="6" s="1"/>
  <c r="Q361" i="6"/>
  <c r="O361" i="6"/>
  <c r="O360" i="6"/>
  <c r="Q360" i="6" s="1"/>
  <c r="O359" i="6"/>
  <c r="Q359" i="6" s="1"/>
  <c r="O358" i="6"/>
  <c r="Q358" i="6" s="1"/>
  <c r="Q357" i="6"/>
  <c r="O357" i="6"/>
  <c r="O356" i="6"/>
  <c r="Q356" i="6" s="1"/>
  <c r="O355" i="6"/>
  <c r="Q355" i="6" s="1"/>
  <c r="O354" i="6"/>
  <c r="Q354" i="6" s="1"/>
  <c r="Q353" i="6"/>
  <c r="O353" i="6"/>
  <c r="O352" i="6"/>
  <c r="Q352" i="6" s="1"/>
  <c r="O351" i="6"/>
  <c r="Q351" i="6" s="1"/>
  <c r="O350" i="6"/>
  <c r="Q350" i="6" s="1"/>
  <c r="Q349" i="6"/>
  <c r="O349" i="6"/>
  <c r="O348" i="6"/>
  <c r="Q348" i="6" s="1"/>
  <c r="O347" i="6"/>
  <c r="Q347" i="6" s="1"/>
  <c r="O346" i="6"/>
  <c r="Q346" i="6" s="1"/>
  <c r="Q345" i="6"/>
  <c r="O345" i="6"/>
  <c r="O344" i="6"/>
  <c r="Q344" i="6" s="1"/>
  <c r="O343" i="6"/>
  <c r="Q343" i="6" s="1"/>
  <c r="O342" i="6"/>
  <c r="Q342" i="6" s="1"/>
  <c r="Q341" i="6"/>
  <c r="O341" i="6"/>
  <c r="O340" i="6"/>
  <c r="Q340" i="6" s="1"/>
  <c r="O339" i="6"/>
  <c r="Q339" i="6" s="1"/>
  <c r="O338" i="6"/>
  <c r="Q338" i="6" s="1"/>
  <c r="Q337" i="6"/>
  <c r="O337" i="6"/>
  <c r="O336" i="6"/>
  <c r="Q336" i="6" s="1"/>
  <c r="O335" i="6"/>
  <c r="Q335" i="6" s="1"/>
  <c r="O334" i="6"/>
  <c r="Q334" i="6" s="1"/>
  <c r="Q333" i="6"/>
  <c r="O333" i="6"/>
  <c r="O332" i="6"/>
  <c r="Q332" i="6" s="1"/>
  <c r="O331" i="6"/>
  <c r="Q331" i="6" s="1"/>
  <c r="O330" i="6"/>
  <c r="Q330" i="6" s="1"/>
  <c r="Q329" i="6"/>
  <c r="O329" i="6"/>
  <c r="O328" i="6"/>
  <c r="Q328" i="6" s="1"/>
  <c r="O327" i="6"/>
  <c r="Q327" i="6" s="1"/>
  <c r="O326" i="6"/>
  <c r="Q326" i="6" s="1"/>
  <c r="Q325" i="6"/>
  <c r="O325" i="6"/>
  <c r="O324" i="6"/>
  <c r="Q324" i="6" s="1"/>
  <c r="O323" i="6"/>
  <c r="Q323" i="6" s="1"/>
  <c r="O322" i="6"/>
  <c r="Q322" i="6" s="1"/>
  <c r="Q321" i="6"/>
  <c r="O321" i="6"/>
  <c r="O320" i="6"/>
  <c r="Q320" i="6" s="1"/>
  <c r="O319" i="6"/>
  <c r="Q319" i="6" s="1"/>
  <c r="O318" i="6"/>
  <c r="Q318" i="6" s="1"/>
  <c r="Q317" i="6"/>
  <c r="O317" i="6"/>
  <c r="O316" i="6"/>
  <c r="Q316" i="6" s="1"/>
  <c r="O315" i="6"/>
  <c r="Q315" i="6" s="1"/>
  <c r="O314" i="6"/>
  <c r="Q314" i="6" s="1"/>
  <c r="Q313" i="6"/>
  <c r="O313" i="6"/>
  <c r="O312" i="6"/>
  <c r="Q312" i="6" s="1"/>
  <c r="O311" i="6"/>
  <c r="Q311" i="6" s="1"/>
  <c r="O310" i="6"/>
  <c r="Q310" i="6" s="1"/>
  <c r="Q309" i="6"/>
  <c r="O309" i="6"/>
  <c r="O308" i="6"/>
  <c r="Q308" i="6" s="1"/>
  <c r="O307" i="6"/>
  <c r="Q307" i="6" s="1"/>
  <c r="O306" i="6"/>
  <c r="Q306" i="6" s="1"/>
  <c r="Q305" i="6"/>
  <c r="O305" i="6"/>
  <c r="O304" i="6"/>
  <c r="Q304" i="6" s="1"/>
  <c r="O303" i="6"/>
  <c r="Q303" i="6" s="1"/>
  <c r="Q302" i="6"/>
  <c r="O302" i="6"/>
  <c r="Q301" i="6"/>
  <c r="O301" i="6"/>
  <c r="O300" i="6"/>
  <c r="Q300" i="6" s="1"/>
  <c r="O299" i="6"/>
  <c r="Q299" i="6" s="1"/>
  <c r="O298" i="6"/>
  <c r="Q298" i="6" s="1"/>
  <c r="Q297" i="6"/>
  <c r="O297" i="6"/>
  <c r="O296" i="6"/>
  <c r="Q296" i="6" s="1"/>
  <c r="O295" i="6"/>
  <c r="Q295" i="6" s="1"/>
  <c r="O294" i="6"/>
  <c r="Q294" i="6" s="1"/>
  <c r="Q293" i="6"/>
  <c r="O293" i="6"/>
  <c r="O292" i="6"/>
  <c r="Q292" i="6" s="1"/>
  <c r="O291" i="6"/>
  <c r="Q291" i="6" s="1"/>
  <c r="O290" i="6"/>
  <c r="Q290" i="6" s="1"/>
  <c r="Q289" i="6"/>
  <c r="O289" i="6"/>
  <c r="O288" i="6"/>
  <c r="Q288" i="6" s="1"/>
  <c r="O287" i="6"/>
  <c r="Q287" i="6" s="1"/>
  <c r="Q286" i="6"/>
  <c r="O286" i="6"/>
  <c r="Q285" i="6"/>
  <c r="O285" i="6"/>
  <c r="O284" i="6"/>
  <c r="Q284" i="6" s="1"/>
  <c r="O283" i="6"/>
  <c r="Q283" i="6" s="1"/>
  <c r="O282" i="6"/>
  <c r="Q282" i="6" s="1"/>
  <c r="Q281" i="6"/>
  <c r="O281" i="6"/>
  <c r="O280" i="6"/>
  <c r="Q280" i="6" s="1"/>
  <c r="O279" i="6"/>
  <c r="Q279" i="6" s="1"/>
  <c r="O278" i="6"/>
  <c r="Q278" i="6" s="1"/>
  <c r="Q277" i="6"/>
  <c r="O277" i="6"/>
  <c r="O276" i="6"/>
  <c r="Q276" i="6" s="1"/>
  <c r="O275" i="6"/>
  <c r="Q275" i="6" s="1"/>
  <c r="O274" i="6"/>
  <c r="Q274" i="6" s="1"/>
  <c r="O273" i="6"/>
  <c r="Q273" i="6" s="1"/>
  <c r="O272" i="6"/>
  <c r="Q272" i="6" s="1"/>
  <c r="O271" i="6"/>
  <c r="Q271" i="6" s="1"/>
  <c r="Q270" i="6"/>
  <c r="O270" i="6"/>
  <c r="O269" i="6"/>
  <c r="Q269" i="6" s="1"/>
  <c r="O268" i="6"/>
  <c r="Q268" i="6" s="1"/>
  <c r="O267" i="6"/>
  <c r="Q267" i="6" s="1"/>
  <c r="Q266" i="6"/>
  <c r="O266" i="6"/>
  <c r="Q265" i="6"/>
  <c r="O265" i="6"/>
  <c r="O264" i="6"/>
  <c r="Q264" i="6" s="1"/>
  <c r="O263" i="6"/>
  <c r="Q263" i="6" s="1"/>
  <c r="O262" i="6"/>
  <c r="Q262" i="6" s="1"/>
  <c r="Q261" i="6"/>
  <c r="O261" i="6"/>
  <c r="O260" i="6"/>
  <c r="Q260" i="6" s="1"/>
  <c r="O259" i="6"/>
  <c r="Q259" i="6" s="1"/>
  <c r="O258" i="6"/>
  <c r="Q258" i="6" s="1"/>
  <c r="O257" i="6"/>
  <c r="Q257" i="6" s="1"/>
  <c r="O256" i="6"/>
  <c r="Q256" i="6" s="1"/>
  <c r="O255" i="6"/>
  <c r="Q255" i="6" s="1"/>
  <c r="Q254" i="6"/>
  <c r="O254" i="6"/>
  <c r="O253" i="6"/>
  <c r="Q253" i="6" s="1"/>
  <c r="O252" i="6"/>
  <c r="Q252" i="6" s="1"/>
  <c r="O251" i="6"/>
  <c r="Q251" i="6" s="1"/>
  <c r="Q250" i="6"/>
  <c r="O250" i="6"/>
  <c r="Q249" i="6"/>
  <c r="O249" i="6"/>
  <c r="O248" i="6"/>
  <c r="Q248" i="6" s="1"/>
  <c r="O247" i="6"/>
  <c r="Q247" i="6" s="1"/>
  <c r="O246" i="6"/>
  <c r="Q246" i="6" s="1"/>
  <c r="Q245" i="6"/>
  <c r="O245" i="6"/>
  <c r="O244" i="6"/>
  <c r="Q244" i="6" s="1"/>
  <c r="O243" i="6"/>
  <c r="Q243" i="6" s="1"/>
  <c r="O242" i="6"/>
  <c r="Q242" i="6" s="1"/>
  <c r="O241" i="6"/>
  <c r="Q241" i="6" s="1"/>
  <c r="O240" i="6"/>
  <c r="Q240" i="6" s="1"/>
  <c r="O239" i="6"/>
  <c r="Q239" i="6" s="1"/>
  <c r="Q238" i="6"/>
  <c r="O238" i="6"/>
  <c r="O237" i="6"/>
  <c r="Q237" i="6" s="1"/>
  <c r="O236" i="6"/>
  <c r="Q236" i="6" s="1"/>
  <c r="O235" i="6"/>
  <c r="Q235" i="6" s="1"/>
  <c r="Q234" i="6"/>
  <c r="O234" i="6"/>
  <c r="Q233" i="6"/>
  <c r="O233" i="6"/>
  <c r="O232" i="6"/>
  <c r="Q232" i="6" s="1"/>
  <c r="O231" i="6"/>
  <c r="Q231" i="6" s="1"/>
  <c r="O230" i="6"/>
  <c r="Q230" i="6" s="1"/>
  <c r="Q229" i="6"/>
  <c r="O229" i="6"/>
  <c r="O228" i="6"/>
  <c r="Q228" i="6" s="1"/>
  <c r="O227" i="6"/>
  <c r="Q227" i="6" s="1"/>
  <c r="O226" i="6"/>
  <c r="Q226" i="6" s="1"/>
  <c r="O225" i="6"/>
  <c r="Q225" i="6" s="1"/>
  <c r="O224" i="6"/>
  <c r="Q224" i="6" s="1"/>
  <c r="O223" i="6"/>
  <c r="Q223" i="6" s="1"/>
  <c r="Q222" i="6"/>
  <c r="O222" i="6"/>
  <c r="O221" i="6"/>
  <c r="Q221" i="6" s="1"/>
  <c r="O220" i="6"/>
  <c r="Q220" i="6" s="1"/>
  <c r="O219" i="6"/>
  <c r="Q219" i="6" s="1"/>
  <c r="Q218" i="6"/>
  <c r="O218" i="6"/>
  <c r="Q217" i="6"/>
  <c r="O217" i="6"/>
  <c r="O216" i="6"/>
  <c r="Q216" i="6" s="1"/>
  <c r="O215" i="6"/>
  <c r="Q215" i="6" s="1"/>
  <c r="O214" i="6"/>
  <c r="Q214" i="6" s="1"/>
  <c r="Q213" i="6"/>
  <c r="O213" i="6"/>
  <c r="O212" i="6"/>
  <c r="Q212" i="6" s="1"/>
  <c r="O211" i="6"/>
  <c r="Q211" i="6" s="1"/>
  <c r="O210" i="6"/>
  <c r="Q210" i="6" s="1"/>
  <c r="O209" i="6"/>
  <c r="Q209" i="6" s="1"/>
  <c r="O208" i="6"/>
  <c r="Q208" i="6" s="1"/>
  <c r="O207" i="6"/>
  <c r="Q207" i="6" s="1"/>
  <c r="Q206" i="6"/>
  <c r="O206" i="6"/>
  <c r="O205" i="6"/>
  <c r="Q205" i="6" s="1"/>
  <c r="O204" i="6"/>
  <c r="Q204" i="6" s="1"/>
  <c r="O203" i="6"/>
  <c r="Q203" i="6" s="1"/>
  <c r="Q202" i="6"/>
  <c r="O202" i="6"/>
  <c r="Q201" i="6"/>
  <c r="O201" i="6"/>
  <c r="O200" i="6"/>
  <c r="Q200" i="6" s="1"/>
  <c r="O199" i="6"/>
  <c r="Q199" i="6" s="1"/>
  <c r="O198" i="6"/>
  <c r="Q198" i="6" s="1"/>
  <c r="Q197" i="6"/>
  <c r="O197" i="6"/>
  <c r="O196" i="6"/>
  <c r="Q196" i="6" s="1"/>
  <c r="O195" i="6"/>
  <c r="Q195" i="6" s="1"/>
  <c r="O194" i="6"/>
  <c r="Q194" i="6" s="1"/>
  <c r="O193" i="6"/>
  <c r="Q193" i="6" s="1"/>
  <c r="O192" i="6"/>
  <c r="Q192" i="6" s="1"/>
  <c r="O191" i="6"/>
  <c r="Q191" i="6" s="1"/>
  <c r="Q190" i="6"/>
  <c r="O190" i="6"/>
  <c r="O189" i="6"/>
  <c r="Q189" i="6" s="1"/>
  <c r="O188" i="6"/>
  <c r="Q188" i="6" s="1"/>
  <c r="O187" i="6"/>
  <c r="Q187" i="6" s="1"/>
  <c r="O186" i="6"/>
  <c r="Q186" i="6" s="1"/>
  <c r="Q185" i="6"/>
  <c r="O185" i="6"/>
  <c r="O184" i="6"/>
  <c r="Q184" i="6" s="1"/>
  <c r="O183" i="6"/>
  <c r="Q183" i="6" s="1"/>
  <c r="O182" i="6"/>
  <c r="Q182" i="6" s="1"/>
  <c r="O181" i="6"/>
  <c r="Q181" i="6" s="1"/>
  <c r="O180" i="6"/>
  <c r="Q180" i="6" s="1"/>
  <c r="O179" i="6"/>
  <c r="Q179" i="6" s="1"/>
  <c r="O178" i="6"/>
  <c r="Q178" i="6" s="1"/>
  <c r="O177" i="6"/>
  <c r="Q177" i="6" s="1"/>
  <c r="O176" i="6"/>
  <c r="Q176" i="6" s="1"/>
  <c r="O175" i="6"/>
  <c r="Q175" i="6" s="1"/>
  <c r="Q174" i="6"/>
  <c r="O174" i="6"/>
  <c r="O173" i="6"/>
  <c r="Q173" i="6" s="1"/>
  <c r="O172" i="6"/>
  <c r="Q172" i="6" s="1"/>
  <c r="O171" i="6"/>
  <c r="Q171" i="6" s="1"/>
  <c r="O170" i="6"/>
  <c r="Q170" i="6" s="1"/>
  <c r="Q169" i="6"/>
  <c r="O169" i="6"/>
  <c r="O168" i="6"/>
  <c r="Q168" i="6" s="1"/>
  <c r="O167" i="6"/>
  <c r="Q167" i="6" s="1"/>
  <c r="O166" i="6"/>
  <c r="Q166" i="6" s="1"/>
  <c r="O165" i="6"/>
  <c r="Q165" i="6" s="1"/>
  <c r="O164" i="6"/>
  <c r="Q164" i="6" s="1"/>
  <c r="O163" i="6"/>
  <c r="Q163" i="6" s="1"/>
  <c r="O162" i="6"/>
  <c r="Q162" i="6" s="1"/>
  <c r="O161" i="6"/>
  <c r="Q161" i="6" s="1"/>
  <c r="O160" i="6"/>
  <c r="Q160" i="6" s="1"/>
  <c r="O159" i="6"/>
  <c r="Q159" i="6" s="1"/>
  <c r="Q158" i="6"/>
  <c r="O158" i="6"/>
  <c r="O157" i="6"/>
  <c r="Q157" i="6" s="1"/>
  <c r="O156" i="6"/>
  <c r="Q156" i="6" s="1"/>
  <c r="O155" i="6"/>
  <c r="Q155" i="6" s="1"/>
  <c r="O154" i="6"/>
  <c r="Q154" i="6" s="1"/>
  <c r="Q153" i="6"/>
  <c r="O153" i="6"/>
  <c r="O152" i="6"/>
  <c r="Q152" i="6" s="1"/>
  <c r="O151" i="6"/>
  <c r="Q151" i="6" s="1"/>
  <c r="O150" i="6"/>
  <c r="Q150" i="6" s="1"/>
  <c r="O149" i="6"/>
  <c r="Q149" i="6" s="1"/>
  <c r="O148" i="6"/>
  <c r="Q148" i="6" s="1"/>
  <c r="O147" i="6"/>
  <c r="Q147" i="6" s="1"/>
  <c r="O146" i="6"/>
  <c r="Q146" i="6" s="1"/>
  <c r="O145" i="6"/>
  <c r="Q145" i="6" s="1"/>
  <c r="O144" i="6"/>
  <c r="Q144" i="6" s="1"/>
  <c r="O143" i="6"/>
  <c r="Q143" i="6" s="1"/>
  <c r="Q142" i="6"/>
  <c r="O142" i="6"/>
  <c r="O141" i="6"/>
  <c r="Q141" i="6" s="1"/>
  <c r="O140" i="6"/>
  <c r="Q140" i="6" s="1"/>
  <c r="O139" i="6"/>
  <c r="Q139" i="6" s="1"/>
  <c r="O138" i="6"/>
  <c r="Q138" i="6" s="1"/>
  <c r="Q137" i="6"/>
  <c r="O137" i="6"/>
  <c r="O136" i="6"/>
  <c r="Q136" i="6" s="1"/>
  <c r="O135" i="6"/>
  <c r="Q135" i="6" s="1"/>
  <c r="O134" i="6"/>
  <c r="Q134" i="6" s="1"/>
  <c r="O133" i="6"/>
  <c r="Q133" i="6" s="1"/>
  <c r="O132" i="6"/>
  <c r="Q132" i="6" s="1"/>
  <c r="O131" i="6"/>
  <c r="Q131" i="6" s="1"/>
  <c r="O130" i="6"/>
  <c r="Q130" i="6" s="1"/>
  <c r="O129" i="6"/>
  <c r="Q129" i="6" s="1"/>
  <c r="O128" i="6"/>
  <c r="Q128" i="6" s="1"/>
  <c r="O127" i="6"/>
  <c r="Q127" i="6" s="1"/>
  <c r="Q126" i="6"/>
  <c r="O126" i="6"/>
  <c r="O125" i="6"/>
  <c r="Q125" i="6" s="1"/>
  <c r="O124" i="6"/>
  <c r="Q124" i="6" s="1"/>
  <c r="O123" i="6"/>
  <c r="Q123" i="6" s="1"/>
  <c r="O122" i="6"/>
  <c r="Q122" i="6" s="1"/>
  <c r="Q121" i="6"/>
  <c r="O121" i="6"/>
  <c r="O120" i="6"/>
  <c r="Q120" i="6" s="1"/>
  <c r="O119" i="6"/>
  <c r="Q119" i="6" s="1"/>
  <c r="O118" i="6"/>
  <c r="Q118" i="6" s="1"/>
  <c r="O117" i="6"/>
  <c r="Q117" i="6" s="1"/>
  <c r="O116" i="6"/>
  <c r="Q116" i="6" s="1"/>
  <c r="O115" i="6"/>
  <c r="Q115" i="6" s="1"/>
  <c r="O114" i="6"/>
  <c r="Q114" i="6" s="1"/>
  <c r="O113" i="6"/>
  <c r="Q113" i="6" s="1"/>
  <c r="O112" i="6"/>
  <c r="Q112" i="6" s="1"/>
  <c r="O111" i="6"/>
  <c r="Q111" i="6" s="1"/>
  <c r="Q110" i="6"/>
  <c r="O110" i="6"/>
  <c r="O109" i="6"/>
  <c r="Q109" i="6" s="1"/>
  <c r="O108" i="6"/>
  <c r="Q108" i="6" s="1"/>
  <c r="O107" i="6"/>
  <c r="Q107" i="6" s="1"/>
  <c r="O106" i="6"/>
  <c r="Q106" i="6" s="1"/>
  <c r="Q105" i="6"/>
  <c r="O105" i="6"/>
  <c r="O104" i="6"/>
  <c r="Q104" i="6" s="1"/>
  <c r="O103" i="6"/>
  <c r="Q103" i="6" s="1"/>
  <c r="O102" i="6"/>
  <c r="Q102" i="6" s="1"/>
  <c r="O101" i="6"/>
  <c r="Q101" i="6" s="1"/>
  <c r="O100" i="6"/>
  <c r="Q100" i="6" s="1"/>
  <c r="O99" i="6"/>
  <c r="Q99" i="6" s="1"/>
  <c r="O98" i="6"/>
  <c r="Q98" i="6" s="1"/>
  <c r="O97" i="6"/>
  <c r="Q97" i="6" s="1"/>
  <c r="O96" i="6"/>
  <c r="Q96" i="6" s="1"/>
  <c r="O95" i="6"/>
  <c r="Q95" i="6" s="1"/>
  <c r="Q94" i="6"/>
  <c r="O94" i="6"/>
  <c r="O93" i="6"/>
  <c r="Q93" i="6" s="1"/>
  <c r="O92" i="6"/>
  <c r="Q92" i="6" s="1"/>
  <c r="O91" i="6"/>
  <c r="Q91" i="6" s="1"/>
  <c r="O90" i="6"/>
  <c r="Q90" i="6" s="1"/>
  <c r="Q89" i="6"/>
  <c r="O89" i="6"/>
  <c r="O88" i="6"/>
  <c r="Q88" i="6" s="1"/>
  <c r="Q87" i="6"/>
  <c r="O87" i="6"/>
  <c r="Q86" i="6"/>
  <c r="O86" i="6"/>
  <c r="O85" i="6"/>
  <c r="Q85" i="6" s="1"/>
  <c r="Q84" i="6"/>
  <c r="O84" i="6"/>
  <c r="Q83" i="6"/>
  <c r="O83" i="6"/>
  <c r="Q82" i="6"/>
  <c r="O82" i="6"/>
  <c r="O81" i="6"/>
  <c r="Q81" i="6" s="1"/>
  <c r="Q80" i="6"/>
  <c r="O80" i="6"/>
  <c r="Q79" i="6"/>
  <c r="O79" i="6"/>
  <c r="Q78" i="6"/>
  <c r="O78" i="6"/>
  <c r="O77" i="6"/>
  <c r="Q77" i="6" s="1"/>
  <c r="Q76" i="6"/>
  <c r="O76" i="6"/>
  <c r="Q75" i="6"/>
  <c r="O75" i="6"/>
  <c r="Q74" i="6"/>
  <c r="O74" i="6"/>
  <c r="O73" i="6"/>
  <c r="Q73" i="6" s="1"/>
  <c r="Q72" i="6"/>
  <c r="O72" i="6"/>
  <c r="Q71" i="6"/>
  <c r="O71" i="6"/>
  <c r="Q70" i="6"/>
  <c r="O70" i="6"/>
  <c r="O69" i="6"/>
  <c r="Q69" i="6" s="1"/>
  <c r="Q68" i="6"/>
  <c r="O68" i="6"/>
  <c r="Q67" i="6"/>
  <c r="O67" i="6"/>
  <c r="Q66" i="6"/>
  <c r="O66" i="6"/>
  <c r="O65" i="6"/>
  <c r="Q65" i="6" s="1"/>
  <c r="Q64" i="6"/>
  <c r="O64" i="6"/>
  <c r="Q63" i="6"/>
  <c r="O63" i="6"/>
  <c r="Q62" i="6"/>
  <c r="O62" i="6"/>
  <c r="O61" i="6"/>
  <c r="Q61" i="6" s="1"/>
  <c r="Q60" i="6"/>
  <c r="O60" i="6"/>
  <c r="Q59" i="6"/>
  <c r="O59" i="6"/>
  <c r="Q58" i="6"/>
  <c r="O58" i="6"/>
  <c r="O57" i="6"/>
  <c r="Q57" i="6" s="1"/>
  <c r="Q56" i="6"/>
  <c r="O56" i="6"/>
  <c r="Q55" i="6"/>
  <c r="O55" i="6"/>
  <c r="Q54" i="6"/>
  <c r="O54" i="6"/>
  <c r="O53" i="6"/>
  <c r="Q53" i="6" s="1"/>
  <c r="Q52" i="6"/>
  <c r="O52" i="6"/>
  <c r="Q51" i="6"/>
  <c r="O51" i="6"/>
  <c r="Q50" i="6"/>
  <c r="O50" i="6"/>
  <c r="O49" i="6"/>
  <c r="Q49" i="6" s="1"/>
  <c r="Q48" i="6"/>
  <c r="O48" i="6"/>
  <c r="Q47" i="6"/>
  <c r="O47" i="6"/>
  <c r="Q46" i="6"/>
  <c r="O46" i="6"/>
  <c r="O45" i="6"/>
  <c r="Q45" i="6" s="1"/>
  <c r="Q44" i="6"/>
  <c r="O44" i="6"/>
  <c r="Q43" i="6"/>
  <c r="O43" i="6"/>
  <c r="Q42" i="6"/>
  <c r="O42" i="6"/>
  <c r="O41" i="6"/>
  <c r="Q41" i="6" s="1"/>
  <c r="Q40" i="6"/>
  <c r="O40" i="6"/>
  <c r="Q39" i="6"/>
  <c r="O39" i="6"/>
  <c r="Q38" i="6"/>
  <c r="O38" i="6"/>
  <c r="O37" i="6"/>
  <c r="Q37" i="6" s="1"/>
  <c r="Q36" i="6"/>
  <c r="O36" i="6"/>
  <c r="Q35" i="6"/>
  <c r="O35" i="6"/>
  <c r="G35" i="6"/>
  <c r="E35" i="6"/>
  <c r="O34" i="6"/>
  <c r="Q34" i="6" s="1"/>
  <c r="G34" i="6"/>
  <c r="E34" i="6"/>
  <c r="Q33" i="6"/>
  <c r="O33" i="6"/>
  <c r="G33" i="6"/>
  <c r="E33" i="6"/>
  <c r="O32" i="6"/>
  <c r="Q32" i="6" s="1"/>
  <c r="G32" i="6"/>
  <c r="E32" i="6"/>
  <c r="Q31" i="6"/>
  <c r="O31" i="6"/>
  <c r="G31" i="6"/>
  <c r="E31" i="6"/>
  <c r="O30" i="6"/>
  <c r="Q30" i="6" s="1"/>
  <c r="G30" i="6"/>
  <c r="E30" i="6"/>
  <c r="Q29" i="6"/>
  <c r="O29" i="6"/>
  <c r="G29" i="6"/>
  <c r="E29" i="6"/>
  <c r="O28" i="6"/>
  <c r="Q28" i="6" s="1"/>
  <c r="G28" i="6"/>
  <c r="E28" i="6"/>
  <c r="Q27" i="6"/>
  <c r="O27" i="6"/>
  <c r="G27" i="6"/>
  <c r="E27" i="6"/>
  <c r="O26" i="6"/>
  <c r="Q26" i="6" s="1"/>
  <c r="G26" i="6"/>
  <c r="E26" i="6"/>
  <c r="Q25" i="6"/>
  <c r="O25" i="6"/>
  <c r="G25" i="6"/>
  <c r="E25" i="6"/>
  <c r="O24" i="6"/>
  <c r="Q24" i="6" s="1"/>
  <c r="G24" i="6"/>
  <c r="E24" i="6"/>
  <c r="Q23" i="6"/>
  <c r="O23" i="6"/>
  <c r="G23" i="6"/>
  <c r="E23" i="6"/>
  <c r="O22" i="6"/>
  <c r="Q22" i="6" s="1"/>
  <c r="G22" i="6"/>
  <c r="E22" i="6"/>
  <c r="Q21" i="6"/>
  <c r="O21" i="6"/>
  <c r="G21" i="6"/>
  <c r="E21" i="6"/>
  <c r="O20" i="6"/>
  <c r="Q20" i="6" s="1"/>
  <c r="G20" i="6"/>
  <c r="E20" i="6"/>
  <c r="Q19" i="6"/>
  <c r="O19" i="6"/>
  <c r="G19" i="6"/>
  <c r="E19" i="6"/>
  <c r="O18" i="6"/>
  <c r="Q18" i="6" s="1"/>
  <c r="G18" i="6"/>
  <c r="E18" i="6"/>
  <c r="Q17" i="6"/>
  <c r="O17" i="6"/>
  <c r="G17" i="6"/>
  <c r="E17" i="6"/>
  <c r="O16" i="6"/>
  <c r="Q16" i="6" s="1"/>
  <c r="G16" i="6"/>
  <c r="E16" i="6"/>
  <c r="Q15" i="6"/>
  <c r="O15" i="6"/>
  <c r="G15" i="6"/>
  <c r="E15" i="6"/>
  <c r="O14" i="6"/>
  <c r="Q14" i="6" s="1"/>
  <c r="G14" i="6"/>
  <c r="E14" i="6"/>
  <c r="Q13" i="6"/>
  <c r="O13" i="6"/>
  <c r="G13" i="6"/>
  <c r="E13" i="6"/>
  <c r="O12" i="6"/>
  <c r="Q12" i="6" s="1"/>
  <c r="G12" i="6"/>
  <c r="E12" i="6"/>
  <c r="Q11" i="6"/>
  <c r="O11" i="6"/>
  <c r="G11" i="6"/>
  <c r="E11" i="6"/>
  <c r="O10" i="6"/>
  <c r="Q10" i="6" s="1"/>
  <c r="G10" i="6"/>
  <c r="E10" i="6"/>
  <c r="Q9" i="6"/>
  <c r="O9" i="6"/>
  <c r="G9" i="6"/>
  <c r="E9" i="6"/>
  <c r="O8" i="6"/>
  <c r="Q8" i="6" s="1"/>
  <c r="E8" i="6"/>
  <c r="G8" i="6" s="1"/>
  <c r="Q7" i="6"/>
  <c r="O7" i="6"/>
  <c r="G7" i="6"/>
  <c r="E7" i="6"/>
  <c r="O6" i="6"/>
  <c r="Q6" i="6" s="1"/>
  <c r="E6" i="6"/>
  <c r="G6" i="6" s="1"/>
  <c r="Q5" i="6"/>
  <c r="O5" i="6"/>
  <c r="G5" i="6"/>
  <c r="E5" i="6"/>
  <c r="O4" i="6"/>
  <c r="Q4" i="6" s="1"/>
  <c r="E4" i="6"/>
  <c r="G4" i="6" s="1"/>
  <c r="Q3" i="6"/>
  <c r="O3" i="6"/>
  <c r="G3" i="6"/>
  <c r="E3" i="6"/>
  <c r="O2" i="6"/>
  <c r="Q2" i="6" s="1"/>
  <c r="E2" i="6"/>
  <c r="G2" i="6" s="1"/>
  <c r="Q21" i="5"/>
  <c r="O21" i="5"/>
  <c r="G21" i="5"/>
  <c r="E21" i="5"/>
  <c r="O20" i="5"/>
  <c r="Q20" i="5" s="1"/>
  <c r="E20" i="5"/>
  <c r="G20" i="5" s="1"/>
  <c r="Q19" i="5"/>
  <c r="O19" i="5"/>
  <c r="G19" i="5"/>
  <c r="E19" i="5"/>
  <c r="O18" i="5"/>
  <c r="Q18" i="5" s="1"/>
  <c r="E18" i="5"/>
  <c r="G18" i="5" s="1"/>
  <c r="Q17" i="5"/>
  <c r="O17" i="5"/>
  <c r="G17" i="5"/>
  <c r="E17" i="5"/>
  <c r="O16" i="5"/>
  <c r="Q16" i="5" s="1"/>
  <c r="E16" i="5"/>
  <c r="G16" i="5" s="1"/>
  <c r="Q15" i="5"/>
  <c r="O15" i="5"/>
  <c r="G15" i="5"/>
  <c r="E15" i="5"/>
  <c r="O14" i="5"/>
  <c r="Q14" i="5" s="1"/>
  <c r="E14" i="5"/>
  <c r="G14" i="5" s="1"/>
  <c r="Q13" i="5"/>
  <c r="O13" i="5"/>
  <c r="G13" i="5"/>
  <c r="E13" i="5"/>
  <c r="O12" i="5"/>
  <c r="Q12" i="5" s="1"/>
  <c r="E12" i="5"/>
  <c r="G12" i="5" s="1"/>
  <c r="Q11" i="5"/>
  <c r="O11" i="5"/>
  <c r="G11" i="5"/>
  <c r="E11" i="5"/>
  <c r="O10" i="5"/>
  <c r="Q10" i="5" s="1"/>
  <c r="E10" i="5"/>
  <c r="G10" i="5" s="1"/>
  <c r="Q9" i="5"/>
  <c r="O9" i="5"/>
  <c r="G9" i="5"/>
  <c r="E9" i="5"/>
  <c r="O8" i="5"/>
  <c r="Q8" i="5" s="1"/>
  <c r="O7" i="5"/>
  <c r="Q7" i="5" s="1"/>
  <c r="G7" i="5"/>
  <c r="E7" i="5"/>
  <c r="Q6" i="5"/>
  <c r="O6" i="5"/>
  <c r="E6" i="5"/>
  <c r="G6" i="5" s="1"/>
  <c r="O5" i="5"/>
  <c r="Q5" i="5" s="1"/>
  <c r="G5" i="5"/>
  <c r="E5" i="5"/>
  <c r="Q4" i="5"/>
  <c r="O4" i="5"/>
  <c r="E4" i="5"/>
  <c r="G4" i="5" s="1"/>
  <c r="O3" i="5"/>
  <c r="Q3" i="5" s="1"/>
  <c r="G3" i="5"/>
  <c r="E3" i="5"/>
  <c r="Q2" i="5"/>
  <c r="O2" i="5"/>
  <c r="E2" i="5"/>
  <c r="G2" i="5" s="1"/>
  <c r="O78" i="4"/>
  <c r="Q78" i="4" s="1"/>
  <c r="G78" i="4"/>
  <c r="O77" i="4"/>
  <c r="Q77" i="4" s="1"/>
  <c r="G77" i="4"/>
  <c r="O76" i="4"/>
  <c r="Q76" i="4" s="1"/>
  <c r="G76" i="4"/>
  <c r="O75" i="4"/>
  <c r="Q75" i="4" s="1"/>
  <c r="G75" i="4"/>
  <c r="Q74" i="4"/>
  <c r="O74" i="4"/>
  <c r="G74" i="4"/>
  <c r="Q73" i="4"/>
  <c r="O73" i="4"/>
  <c r="G73" i="4"/>
  <c r="Q72" i="4"/>
  <c r="O72" i="4"/>
  <c r="G72" i="4"/>
  <c r="Q71" i="4"/>
  <c r="O71" i="4"/>
  <c r="G71" i="4"/>
  <c r="O70" i="4"/>
  <c r="Q70" i="4" s="1"/>
  <c r="G70" i="4"/>
  <c r="O69" i="4"/>
  <c r="Q69" i="4" s="1"/>
  <c r="G69" i="4"/>
  <c r="O68" i="4"/>
  <c r="Q68" i="4" s="1"/>
  <c r="G68" i="4"/>
  <c r="O67" i="4"/>
  <c r="Q67" i="4" s="1"/>
  <c r="G67" i="4"/>
  <c r="Q66" i="4"/>
  <c r="O66" i="4"/>
  <c r="G66" i="4"/>
  <c r="Q65" i="4"/>
  <c r="O65" i="4"/>
  <c r="G65" i="4"/>
  <c r="Q64" i="4"/>
  <c r="O64" i="4"/>
  <c r="G64" i="4"/>
  <c r="Q63" i="4"/>
  <c r="O63" i="4"/>
  <c r="G63" i="4"/>
  <c r="O62" i="4"/>
  <c r="Q62" i="4" s="1"/>
  <c r="G62" i="4"/>
  <c r="O61" i="4"/>
  <c r="Q61" i="4" s="1"/>
  <c r="G61" i="4"/>
  <c r="O60" i="4"/>
  <c r="Q60" i="4" s="1"/>
  <c r="G60" i="4"/>
  <c r="O59" i="4"/>
  <c r="Q59" i="4" s="1"/>
  <c r="G59" i="4"/>
  <c r="Q58" i="4"/>
  <c r="O58" i="4"/>
  <c r="G58" i="4"/>
  <c r="Q57" i="4"/>
  <c r="O57" i="4"/>
  <c r="G57" i="4"/>
  <c r="Q56" i="4"/>
  <c r="O56" i="4"/>
  <c r="G56" i="4"/>
  <c r="Q55" i="4"/>
  <c r="O55" i="4"/>
  <c r="G55" i="4"/>
  <c r="O54" i="4"/>
  <c r="Q54" i="4" s="1"/>
  <c r="G54" i="4"/>
  <c r="O53" i="4"/>
  <c r="Q53" i="4" s="1"/>
  <c r="G53" i="4"/>
  <c r="O52" i="4"/>
  <c r="Q52" i="4" s="1"/>
  <c r="G52" i="4"/>
  <c r="O51" i="4"/>
  <c r="Q51" i="4" s="1"/>
  <c r="G51" i="4"/>
  <c r="Q50" i="4"/>
  <c r="O50" i="4"/>
  <c r="G50" i="4"/>
  <c r="Q49" i="4"/>
  <c r="O49" i="4"/>
  <c r="G49" i="4"/>
  <c r="Q48" i="4"/>
  <c r="O48" i="4"/>
  <c r="G48" i="4"/>
  <c r="Q47" i="4"/>
  <c r="O47" i="4"/>
  <c r="G47" i="4"/>
  <c r="O46" i="4"/>
  <c r="Q46" i="4" s="1"/>
  <c r="G46" i="4"/>
  <c r="O45" i="4"/>
  <c r="Q45" i="4" s="1"/>
  <c r="G45" i="4"/>
  <c r="O44" i="4"/>
  <c r="Q44" i="4" s="1"/>
  <c r="G44" i="4"/>
  <c r="O43" i="4"/>
  <c r="Q43" i="4" s="1"/>
  <c r="G43" i="4"/>
  <c r="Q42" i="4"/>
  <c r="O42" i="4"/>
  <c r="G42" i="4"/>
  <c r="Q41" i="4"/>
  <c r="O41" i="4"/>
  <c r="G41" i="4"/>
  <c r="Q40" i="4"/>
  <c r="O40" i="4"/>
  <c r="G40" i="4"/>
  <c r="E40" i="4"/>
  <c r="O39" i="4"/>
  <c r="Q39" i="4" s="1"/>
  <c r="E39" i="4"/>
  <c r="G39" i="4" s="1"/>
  <c r="Q38" i="4"/>
  <c r="O38" i="4"/>
  <c r="G38" i="4"/>
  <c r="E38" i="4"/>
  <c r="O37" i="4"/>
  <c r="Q37" i="4" s="1"/>
  <c r="E37" i="4"/>
  <c r="G37" i="4" s="1"/>
  <c r="Q36" i="4"/>
  <c r="O36" i="4"/>
  <c r="G36" i="4"/>
  <c r="E36" i="4"/>
  <c r="O35" i="4"/>
  <c r="Q35" i="4" s="1"/>
  <c r="E35" i="4"/>
  <c r="G35" i="4" s="1"/>
  <c r="Q34" i="4"/>
  <c r="O34" i="4"/>
  <c r="G34" i="4"/>
  <c r="E34" i="4"/>
  <c r="O33" i="4"/>
  <c r="Q33" i="4" s="1"/>
  <c r="E33" i="4"/>
  <c r="G33" i="4" s="1"/>
  <c r="Q32" i="4"/>
  <c r="O32" i="4"/>
  <c r="G32" i="4"/>
  <c r="E32" i="4"/>
  <c r="O31" i="4"/>
  <c r="Q31" i="4" s="1"/>
  <c r="E31" i="4"/>
  <c r="G31" i="4" s="1"/>
  <c r="Q30" i="4"/>
  <c r="O30" i="4"/>
  <c r="G30" i="4"/>
  <c r="E30" i="4"/>
  <c r="O29" i="4"/>
  <c r="Q29" i="4" s="1"/>
  <c r="E29" i="4"/>
  <c r="G29" i="4" s="1"/>
  <c r="Q28" i="4"/>
  <c r="O28" i="4"/>
  <c r="G28" i="4"/>
  <c r="E28" i="4"/>
  <c r="O27" i="4"/>
  <c r="Q27" i="4" s="1"/>
  <c r="E27" i="4"/>
  <c r="G27" i="4" s="1"/>
  <c r="Q26" i="4"/>
  <c r="O26" i="4"/>
  <c r="G26" i="4"/>
  <c r="E26" i="4"/>
  <c r="O25" i="4"/>
  <c r="Q25" i="4" s="1"/>
  <c r="E25" i="4"/>
  <c r="G25" i="4" s="1"/>
  <c r="Q24" i="4"/>
  <c r="O24" i="4"/>
  <c r="G24" i="4"/>
  <c r="E24" i="4"/>
  <c r="O23" i="4"/>
  <c r="Q23" i="4" s="1"/>
  <c r="E23" i="4"/>
  <c r="G23" i="4" s="1"/>
  <c r="Q22" i="4"/>
  <c r="O22" i="4"/>
  <c r="G22" i="4"/>
  <c r="E22" i="4"/>
  <c r="O21" i="4"/>
  <c r="Q21" i="4" s="1"/>
  <c r="E21" i="4"/>
  <c r="G21" i="4" s="1"/>
  <c r="Q20" i="4"/>
  <c r="O20" i="4"/>
  <c r="G20" i="4"/>
  <c r="E20" i="4"/>
  <c r="O19" i="4"/>
  <c r="Q19" i="4" s="1"/>
  <c r="E19" i="4"/>
  <c r="G19" i="4" s="1"/>
  <c r="Q18" i="4"/>
  <c r="O18" i="4"/>
  <c r="G18" i="4"/>
  <c r="E18" i="4"/>
  <c r="O17" i="4"/>
  <c r="Q17" i="4" s="1"/>
  <c r="E17" i="4"/>
  <c r="G17" i="4" s="1"/>
  <c r="Q16" i="4"/>
  <c r="O16" i="4"/>
  <c r="G16" i="4"/>
  <c r="E16" i="4"/>
  <c r="O15" i="4"/>
  <c r="Q15" i="4" s="1"/>
  <c r="E15" i="4"/>
  <c r="G15" i="4" s="1"/>
  <c r="Q14" i="4"/>
  <c r="O14" i="4"/>
  <c r="G14" i="4"/>
  <c r="E14" i="4"/>
  <c r="O13" i="4"/>
  <c r="Q13" i="4" s="1"/>
  <c r="E13" i="4"/>
  <c r="G13" i="4" s="1"/>
  <c r="Q12" i="4"/>
  <c r="O12" i="4"/>
  <c r="G12" i="4"/>
  <c r="E12" i="4"/>
  <c r="O11" i="4"/>
  <c r="Q11" i="4" s="1"/>
  <c r="E11" i="4"/>
  <c r="G11" i="4" s="1"/>
  <c r="Q10" i="4"/>
  <c r="O10" i="4"/>
  <c r="G10" i="4"/>
  <c r="E10" i="4"/>
  <c r="O9" i="4"/>
  <c r="Q9" i="4" s="1"/>
  <c r="E9" i="4"/>
  <c r="G9" i="4" s="1"/>
  <c r="Q8" i="4"/>
  <c r="O8" i="4"/>
  <c r="G8" i="4"/>
  <c r="E8" i="4"/>
  <c r="O7" i="4"/>
  <c r="Q7" i="4" s="1"/>
  <c r="E7" i="4"/>
  <c r="G7" i="4" s="1"/>
  <c r="Q6" i="4"/>
  <c r="O6" i="4"/>
  <c r="G6" i="4"/>
  <c r="E6" i="4"/>
  <c r="O5" i="4"/>
  <c r="Q5" i="4" s="1"/>
  <c r="E5" i="4"/>
  <c r="G5" i="4" s="1"/>
  <c r="Q4" i="4"/>
  <c r="O4" i="4"/>
  <c r="G4" i="4"/>
  <c r="E4" i="4"/>
  <c r="O3" i="4"/>
  <c r="Q3" i="4" s="1"/>
  <c r="E3" i="4"/>
  <c r="G3" i="4" s="1"/>
  <c r="Q2" i="4"/>
  <c r="O2" i="4"/>
  <c r="G2" i="4"/>
  <c r="E2" i="4"/>
  <c r="O1000" i="3"/>
  <c r="Q1000" i="3" s="1"/>
  <c r="O999" i="3"/>
  <c r="Q999" i="3" s="1"/>
  <c r="Q998" i="3"/>
  <c r="O998" i="3"/>
  <c r="Q997" i="3"/>
  <c r="O997" i="3"/>
  <c r="O996" i="3"/>
  <c r="Q996" i="3" s="1"/>
  <c r="O995" i="3"/>
  <c r="Q995" i="3" s="1"/>
  <c r="Q994" i="3"/>
  <c r="O994" i="3"/>
  <c r="Q993" i="3"/>
  <c r="O993" i="3"/>
  <c r="O992" i="3"/>
  <c r="Q992" i="3" s="1"/>
  <c r="O991" i="3"/>
  <c r="Q991" i="3" s="1"/>
  <c r="Q990" i="3"/>
  <c r="O990" i="3"/>
  <c r="Q989" i="3"/>
  <c r="O989" i="3"/>
  <c r="O988" i="3"/>
  <c r="Q988" i="3" s="1"/>
  <c r="O987" i="3"/>
  <c r="Q987" i="3" s="1"/>
  <c r="Q986" i="3"/>
  <c r="O986" i="3"/>
  <c r="Q985" i="3"/>
  <c r="O985" i="3"/>
  <c r="O984" i="3"/>
  <c r="Q984" i="3" s="1"/>
  <c r="O983" i="3"/>
  <c r="Q983" i="3" s="1"/>
  <c r="Q982" i="3"/>
  <c r="O982" i="3"/>
  <c r="Q981" i="3"/>
  <c r="O981" i="3"/>
  <c r="O980" i="3"/>
  <c r="Q980" i="3" s="1"/>
  <c r="O979" i="3"/>
  <c r="Q979" i="3" s="1"/>
  <c r="Q978" i="3"/>
  <c r="O978" i="3"/>
  <c r="Q977" i="3"/>
  <c r="O977" i="3"/>
  <c r="O976" i="3"/>
  <c r="Q976" i="3" s="1"/>
  <c r="O975" i="3"/>
  <c r="Q975" i="3" s="1"/>
  <c r="Q974" i="3"/>
  <c r="O974" i="3"/>
  <c r="Q973" i="3"/>
  <c r="O973" i="3"/>
  <c r="O972" i="3"/>
  <c r="Q972" i="3" s="1"/>
  <c r="O971" i="3"/>
  <c r="Q971" i="3" s="1"/>
  <c r="Q970" i="3"/>
  <c r="O970" i="3"/>
  <c r="Q969" i="3"/>
  <c r="O969" i="3"/>
  <c r="O968" i="3"/>
  <c r="Q968" i="3" s="1"/>
  <c r="O967" i="3"/>
  <c r="Q967" i="3" s="1"/>
  <c r="Q966" i="3"/>
  <c r="O966" i="3"/>
  <c r="Q965" i="3"/>
  <c r="O965" i="3"/>
  <c r="O964" i="3"/>
  <c r="Q964" i="3" s="1"/>
  <c r="O963" i="3"/>
  <c r="Q963" i="3" s="1"/>
  <c r="Q962" i="3"/>
  <c r="O962" i="3"/>
  <c r="Q961" i="3"/>
  <c r="O961" i="3"/>
  <c r="O960" i="3"/>
  <c r="Q960" i="3" s="1"/>
  <c r="O959" i="3"/>
  <c r="Q959" i="3" s="1"/>
  <c r="Q958" i="3"/>
  <c r="O958" i="3"/>
  <c r="Q957" i="3"/>
  <c r="O957" i="3"/>
  <c r="O956" i="3"/>
  <c r="Q956" i="3" s="1"/>
  <c r="O955" i="3"/>
  <c r="Q955" i="3" s="1"/>
  <c r="Q954" i="3"/>
  <c r="O954" i="3"/>
  <c r="Q953" i="3"/>
  <c r="O953" i="3"/>
  <c r="O952" i="3"/>
  <c r="Q952" i="3" s="1"/>
  <c r="O951" i="3"/>
  <c r="Q951" i="3" s="1"/>
  <c r="Q950" i="3"/>
  <c r="O950" i="3"/>
  <c r="Q949" i="3"/>
  <c r="O949" i="3"/>
  <c r="O948" i="3"/>
  <c r="Q948" i="3" s="1"/>
  <c r="O947" i="3"/>
  <c r="Q947" i="3" s="1"/>
  <c r="Q946" i="3"/>
  <c r="O946" i="3"/>
  <c r="Q945" i="3"/>
  <c r="O945" i="3"/>
  <c r="O944" i="3"/>
  <c r="Q944" i="3" s="1"/>
  <c r="O943" i="3"/>
  <c r="Q943" i="3" s="1"/>
  <c r="Q942" i="3"/>
  <c r="O942" i="3"/>
  <c r="Q941" i="3"/>
  <c r="O941" i="3"/>
  <c r="O940" i="3"/>
  <c r="Q940" i="3" s="1"/>
  <c r="O939" i="3"/>
  <c r="Q939" i="3" s="1"/>
  <c r="Q938" i="3"/>
  <c r="O938" i="3"/>
  <c r="Q937" i="3"/>
  <c r="O937" i="3"/>
  <c r="O936" i="3"/>
  <c r="Q936" i="3" s="1"/>
  <c r="O935" i="3"/>
  <c r="Q935" i="3" s="1"/>
  <c r="Q934" i="3"/>
  <c r="O934" i="3"/>
  <c r="Q933" i="3"/>
  <c r="O933" i="3"/>
  <c r="O932" i="3"/>
  <c r="Q932" i="3" s="1"/>
  <c r="O931" i="3"/>
  <c r="Q931" i="3" s="1"/>
  <c r="Q930" i="3"/>
  <c r="O930" i="3"/>
  <c r="Q929" i="3"/>
  <c r="O929" i="3"/>
  <c r="O928" i="3"/>
  <c r="Q928" i="3" s="1"/>
  <c r="O927" i="3"/>
  <c r="Q927" i="3" s="1"/>
  <c r="Q926" i="3"/>
  <c r="O926" i="3"/>
  <c r="Q925" i="3"/>
  <c r="O925" i="3"/>
  <c r="O924" i="3"/>
  <c r="Q924" i="3" s="1"/>
  <c r="O923" i="3"/>
  <c r="Q923" i="3" s="1"/>
  <c r="Q922" i="3"/>
  <c r="O922" i="3"/>
  <c r="Q921" i="3"/>
  <c r="O921" i="3"/>
  <c r="O920" i="3"/>
  <c r="Q920" i="3" s="1"/>
  <c r="O919" i="3"/>
  <c r="Q919" i="3" s="1"/>
  <c r="Q918" i="3"/>
  <c r="O918" i="3"/>
  <c r="Q917" i="3"/>
  <c r="O917" i="3"/>
  <c r="Q916" i="3"/>
  <c r="O916" i="3"/>
  <c r="O915" i="3"/>
  <c r="Q915" i="3" s="1"/>
  <c r="O914" i="3"/>
  <c r="Q914" i="3" s="1"/>
  <c r="O913" i="3"/>
  <c r="Q913" i="3" s="1"/>
  <c r="O912" i="3"/>
  <c r="Q912" i="3" s="1"/>
  <c r="O911" i="3"/>
  <c r="Q911" i="3" s="1"/>
  <c r="O910" i="3"/>
  <c r="Q910" i="3" s="1"/>
  <c r="O909" i="3"/>
  <c r="Q909" i="3" s="1"/>
  <c r="O908" i="3"/>
  <c r="Q908" i="3" s="1"/>
  <c r="O907" i="3"/>
  <c r="Q907" i="3" s="1"/>
  <c r="O906" i="3"/>
  <c r="Q906" i="3" s="1"/>
  <c r="O905" i="3"/>
  <c r="Q905" i="3" s="1"/>
  <c r="O904" i="3"/>
  <c r="Q904" i="3" s="1"/>
  <c r="O903" i="3"/>
  <c r="Q903" i="3" s="1"/>
  <c r="O902" i="3"/>
  <c r="Q902" i="3" s="1"/>
  <c r="O901" i="3"/>
  <c r="Q901" i="3" s="1"/>
  <c r="O900" i="3"/>
  <c r="Q900" i="3" s="1"/>
  <c r="O899" i="3"/>
  <c r="Q899" i="3" s="1"/>
  <c r="O898" i="3"/>
  <c r="Q898" i="3" s="1"/>
  <c r="O897" i="3"/>
  <c r="Q897" i="3" s="1"/>
  <c r="O896" i="3"/>
  <c r="Q896" i="3" s="1"/>
  <c r="O895" i="3"/>
  <c r="Q895" i="3" s="1"/>
  <c r="O894" i="3"/>
  <c r="Q894" i="3" s="1"/>
  <c r="O893" i="3"/>
  <c r="Q893" i="3" s="1"/>
  <c r="O892" i="3"/>
  <c r="Q892" i="3" s="1"/>
  <c r="O891" i="3"/>
  <c r="Q891" i="3" s="1"/>
  <c r="O890" i="3"/>
  <c r="Q890" i="3" s="1"/>
  <c r="O889" i="3"/>
  <c r="Q889" i="3" s="1"/>
  <c r="O888" i="3"/>
  <c r="Q888" i="3" s="1"/>
  <c r="O887" i="3"/>
  <c r="Q887" i="3" s="1"/>
  <c r="O886" i="3"/>
  <c r="Q886" i="3" s="1"/>
  <c r="O885" i="3"/>
  <c r="Q885" i="3" s="1"/>
  <c r="O884" i="3"/>
  <c r="Q884" i="3" s="1"/>
  <c r="O883" i="3"/>
  <c r="Q883" i="3" s="1"/>
  <c r="O882" i="3"/>
  <c r="Q882" i="3" s="1"/>
  <c r="O881" i="3"/>
  <c r="Q881" i="3" s="1"/>
  <c r="O880" i="3"/>
  <c r="Q880" i="3" s="1"/>
  <c r="O879" i="3"/>
  <c r="Q879" i="3" s="1"/>
  <c r="O878" i="3"/>
  <c r="Q878" i="3" s="1"/>
  <c r="O877" i="3"/>
  <c r="Q877" i="3" s="1"/>
  <c r="O876" i="3"/>
  <c r="Q876" i="3" s="1"/>
  <c r="O875" i="3"/>
  <c r="Q875" i="3" s="1"/>
  <c r="O874" i="3"/>
  <c r="Q874" i="3" s="1"/>
  <c r="O873" i="3"/>
  <c r="Q873" i="3" s="1"/>
  <c r="O872" i="3"/>
  <c r="Q872" i="3" s="1"/>
  <c r="O871" i="3"/>
  <c r="Q871" i="3" s="1"/>
  <c r="O870" i="3"/>
  <c r="Q870" i="3" s="1"/>
  <c r="O869" i="3"/>
  <c r="Q869" i="3" s="1"/>
  <c r="O868" i="3"/>
  <c r="Q868" i="3" s="1"/>
  <c r="O867" i="3"/>
  <c r="Q867" i="3" s="1"/>
  <c r="O866" i="3"/>
  <c r="Q866" i="3" s="1"/>
  <c r="O865" i="3"/>
  <c r="Q865" i="3" s="1"/>
  <c r="O864" i="3"/>
  <c r="Q864" i="3" s="1"/>
  <c r="O863" i="3"/>
  <c r="Q863" i="3" s="1"/>
  <c r="O862" i="3"/>
  <c r="Q862" i="3" s="1"/>
  <c r="O861" i="3"/>
  <c r="Q861" i="3" s="1"/>
  <c r="O860" i="3"/>
  <c r="Q860" i="3" s="1"/>
  <c r="O859" i="3"/>
  <c r="Q859" i="3" s="1"/>
  <c r="O858" i="3"/>
  <c r="Q858" i="3" s="1"/>
  <c r="O857" i="3"/>
  <c r="Q857" i="3" s="1"/>
  <c r="O856" i="3"/>
  <c r="Q856" i="3" s="1"/>
  <c r="O855" i="3"/>
  <c r="Q855" i="3" s="1"/>
  <c r="O854" i="3"/>
  <c r="Q854" i="3" s="1"/>
  <c r="O853" i="3"/>
  <c r="Q853" i="3" s="1"/>
  <c r="O852" i="3"/>
  <c r="Q852" i="3" s="1"/>
  <c r="O851" i="3"/>
  <c r="Q851" i="3" s="1"/>
  <c r="O850" i="3"/>
  <c r="Q850" i="3" s="1"/>
  <c r="O849" i="3"/>
  <c r="Q849" i="3" s="1"/>
  <c r="O848" i="3"/>
  <c r="Q848" i="3" s="1"/>
  <c r="O847" i="3"/>
  <c r="Q847" i="3" s="1"/>
  <c r="O846" i="3"/>
  <c r="Q846" i="3" s="1"/>
  <c r="O845" i="3"/>
  <c r="Q845" i="3" s="1"/>
  <c r="O844" i="3"/>
  <c r="Q844" i="3" s="1"/>
  <c r="O843" i="3"/>
  <c r="Q843" i="3" s="1"/>
  <c r="O842" i="3"/>
  <c r="Q842" i="3" s="1"/>
  <c r="O841" i="3"/>
  <c r="Q841" i="3" s="1"/>
  <c r="O840" i="3"/>
  <c r="Q840" i="3" s="1"/>
  <c r="O839" i="3"/>
  <c r="Q839" i="3" s="1"/>
  <c r="O838" i="3"/>
  <c r="Q838" i="3" s="1"/>
  <c r="O837" i="3"/>
  <c r="Q837" i="3" s="1"/>
  <c r="O836" i="3"/>
  <c r="Q836" i="3" s="1"/>
  <c r="O835" i="3"/>
  <c r="Q835" i="3" s="1"/>
  <c r="O834" i="3"/>
  <c r="Q834" i="3" s="1"/>
  <c r="O833" i="3"/>
  <c r="Q833" i="3" s="1"/>
  <c r="O832" i="3"/>
  <c r="Q832" i="3" s="1"/>
  <c r="O831" i="3"/>
  <c r="Q831" i="3" s="1"/>
  <c r="O830" i="3"/>
  <c r="Q830" i="3" s="1"/>
  <c r="O829" i="3"/>
  <c r="Q829" i="3" s="1"/>
  <c r="O828" i="3"/>
  <c r="Q828" i="3" s="1"/>
  <c r="O827" i="3"/>
  <c r="Q827" i="3" s="1"/>
  <c r="O826" i="3"/>
  <c r="Q826" i="3" s="1"/>
  <c r="O825" i="3"/>
  <c r="Q825" i="3" s="1"/>
  <c r="O824" i="3"/>
  <c r="Q824" i="3" s="1"/>
  <c r="O823" i="3"/>
  <c r="Q823" i="3" s="1"/>
  <c r="O822" i="3"/>
  <c r="Q822" i="3" s="1"/>
  <c r="O821" i="3"/>
  <c r="Q821" i="3" s="1"/>
  <c r="O820" i="3"/>
  <c r="Q820" i="3" s="1"/>
  <c r="O819" i="3"/>
  <c r="Q819" i="3" s="1"/>
  <c r="O818" i="3"/>
  <c r="Q818" i="3" s="1"/>
  <c r="O817" i="3"/>
  <c r="Q817" i="3" s="1"/>
  <c r="O816" i="3"/>
  <c r="Q816" i="3" s="1"/>
  <c r="O815" i="3"/>
  <c r="Q815" i="3" s="1"/>
  <c r="O814" i="3"/>
  <c r="Q814" i="3" s="1"/>
  <c r="O813" i="3"/>
  <c r="Q813" i="3" s="1"/>
  <c r="O812" i="3"/>
  <c r="Q812" i="3" s="1"/>
  <c r="O811" i="3"/>
  <c r="Q811" i="3" s="1"/>
  <c r="O810" i="3"/>
  <c r="Q810" i="3" s="1"/>
  <c r="O809" i="3"/>
  <c r="Q809" i="3" s="1"/>
  <c r="O808" i="3"/>
  <c r="Q808" i="3" s="1"/>
  <c r="O807" i="3"/>
  <c r="Q807" i="3" s="1"/>
  <c r="O806" i="3"/>
  <c r="Q806" i="3" s="1"/>
  <c r="O805" i="3"/>
  <c r="Q805" i="3" s="1"/>
  <c r="O804" i="3"/>
  <c r="Q804" i="3" s="1"/>
  <c r="O803" i="3"/>
  <c r="Q803" i="3" s="1"/>
  <c r="O802" i="3"/>
  <c r="Q802" i="3" s="1"/>
  <c r="O801" i="3"/>
  <c r="Q801" i="3" s="1"/>
  <c r="O800" i="3"/>
  <c r="Q800" i="3" s="1"/>
  <c r="O799" i="3"/>
  <c r="Q799" i="3" s="1"/>
  <c r="O798" i="3"/>
  <c r="Q798" i="3" s="1"/>
  <c r="O797" i="3"/>
  <c r="Q797" i="3" s="1"/>
  <c r="O796" i="3"/>
  <c r="Q796" i="3" s="1"/>
  <c r="O795" i="3"/>
  <c r="Q795" i="3" s="1"/>
  <c r="O794" i="3"/>
  <c r="Q794" i="3" s="1"/>
  <c r="O793" i="3"/>
  <c r="Q793" i="3" s="1"/>
  <c r="O792" i="3"/>
  <c r="Q792" i="3" s="1"/>
  <c r="O791" i="3"/>
  <c r="Q791" i="3" s="1"/>
  <c r="O790" i="3"/>
  <c r="Q790" i="3" s="1"/>
  <c r="O789" i="3"/>
  <c r="Q789" i="3" s="1"/>
  <c r="O788" i="3"/>
  <c r="Q788" i="3" s="1"/>
  <c r="O787" i="3"/>
  <c r="Q787" i="3" s="1"/>
  <c r="O786" i="3"/>
  <c r="Q786" i="3" s="1"/>
  <c r="O785" i="3"/>
  <c r="Q785" i="3" s="1"/>
  <c r="O784" i="3"/>
  <c r="Q784" i="3" s="1"/>
  <c r="O783" i="3"/>
  <c r="Q783" i="3" s="1"/>
  <c r="O782" i="3"/>
  <c r="Q782" i="3" s="1"/>
  <c r="O781" i="3"/>
  <c r="Q781" i="3" s="1"/>
  <c r="O780" i="3"/>
  <c r="Q780" i="3" s="1"/>
  <c r="O779" i="3"/>
  <c r="Q779" i="3" s="1"/>
  <c r="O778" i="3"/>
  <c r="Q778" i="3" s="1"/>
  <c r="O777" i="3"/>
  <c r="Q777" i="3" s="1"/>
  <c r="O776" i="3"/>
  <c r="Q776" i="3" s="1"/>
  <c r="O775" i="3"/>
  <c r="Q775" i="3" s="1"/>
  <c r="O774" i="3"/>
  <c r="Q774" i="3" s="1"/>
  <c r="O773" i="3"/>
  <c r="Q773" i="3" s="1"/>
  <c r="O772" i="3"/>
  <c r="Q772" i="3" s="1"/>
  <c r="O771" i="3"/>
  <c r="Q771" i="3" s="1"/>
  <c r="O770" i="3"/>
  <c r="Q770" i="3" s="1"/>
  <c r="O769" i="3"/>
  <c r="Q769" i="3" s="1"/>
  <c r="O768" i="3"/>
  <c r="Q768" i="3" s="1"/>
  <c r="O767" i="3"/>
  <c r="Q767" i="3" s="1"/>
  <c r="O766" i="3"/>
  <c r="Q766" i="3" s="1"/>
  <c r="O765" i="3"/>
  <c r="Q765" i="3" s="1"/>
  <c r="O764" i="3"/>
  <c r="Q764" i="3" s="1"/>
  <c r="O763" i="3"/>
  <c r="Q763" i="3" s="1"/>
  <c r="O762" i="3"/>
  <c r="Q762" i="3" s="1"/>
  <c r="O761" i="3"/>
  <c r="Q761" i="3" s="1"/>
  <c r="O760" i="3"/>
  <c r="Q760" i="3" s="1"/>
  <c r="O759" i="3"/>
  <c r="Q759" i="3" s="1"/>
  <c r="O758" i="3"/>
  <c r="Q758" i="3" s="1"/>
  <c r="O757" i="3"/>
  <c r="Q757" i="3" s="1"/>
  <c r="O756" i="3"/>
  <c r="Q756" i="3" s="1"/>
  <c r="O755" i="3"/>
  <c r="Q755" i="3" s="1"/>
  <c r="O754" i="3"/>
  <c r="Q754" i="3" s="1"/>
  <c r="O753" i="3"/>
  <c r="Q753" i="3" s="1"/>
  <c r="O752" i="3"/>
  <c r="Q752" i="3" s="1"/>
  <c r="O751" i="3"/>
  <c r="Q751" i="3" s="1"/>
  <c r="O750" i="3"/>
  <c r="Q750" i="3" s="1"/>
  <c r="O749" i="3"/>
  <c r="Q749" i="3" s="1"/>
  <c r="O748" i="3"/>
  <c r="Q748" i="3" s="1"/>
  <c r="O747" i="3"/>
  <c r="Q747" i="3" s="1"/>
  <c r="O746" i="3"/>
  <c r="Q746" i="3" s="1"/>
  <c r="O745" i="3"/>
  <c r="Q745" i="3" s="1"/>
  <c r="O744" i="3"/>
  <c r="Q744" i="3" s="1"/>
  <c r="O743" i="3"/>
  <c r="Q743" i="3" s="1"/>
  <c r="O742" i="3"/>
  <c r="Q742" i="3" s="1"/>
  <c r="O741" i="3"/>
  <c r="Q741" i="3" s="1"/>
  <c r="O740" i="3"/>
  <c r="Q740" i="3" s="1"/>
  <c r="O739" i="3"/>
  <c r="Q739" i="3" s="1"/>
  <c r="O738" i="3"/>
  <c r="Q738" i="3" s="1"/>
  <c r="O737" i="3"/>
  <c r="Q737" i="3" s="1"/>
  <c r="O736" i="3"/>
  <c r="Q736" i="3" s="1"/>
  <c r="O735" i="3"/>
  <c r="Q735" i="3" s="1"/>
  <c r="O734" i="3"/>
  <c r="Q734" i="3" s="1"/>
  <c r="O733" i="3"/>
  <c r="Q733" i="3" s="1"/>
  <c r="O732" i="3"/>
  <c r="Q732" i="3" s="1"/>
  <c r="O731" i="3"/>
  <c r="Q731" i="3" s="1"/>
  <c r="O730" i="3"/>
  <c r="Q730" i="3" s="1"/>
  <c r="O729" i="3"/>
  <c r="Q729" i="3" s="1"/>
  <c r="O728" i="3"/>
  <c r="Q728" i="3" s="1"/>
  <c r="O727" i="3"/>
  <c r="Q727" i="3" s="1"/>
  <c r="O726" i="3"/>
  <c r="Q726" i="3" s="1"/>
  <c r="O725" i="3"/>
  <c r="Q725" i="3" s="1"/>
  <c r="O724" i="3"/>
  <c r="Q724" i="3" s="1"/>
  <c r="O723" i="3"/>
  <c r="Q723" i="3" s="1"/>
  <c r="O722" i="3"/>
  <c r="Q722" i="3" s="1"/>
  <c r="O721" i="3"/>
  <c r="Q721" i="3" s="1"/>
  <c r="O720" i="3"/>
  <c r="Q720" i="3" s="1"/>
  <c r="O719" i="3"/>
  <c r="Q719" i="3" s="1"/>
  <c r="O718" i="3"/>
  <c r="Q718" i="3" s="1"/>
  <c r="O717" i="3"/>
  <c r="Q717" i="3" s="1"/>
  <c r="O716" i="3"/>
  <c r="Q716" i="3" s="1"/>
  <c r="O715" i="3"/>
  <c r="Q715" i="3" s="1"/>
  <c r="O714" i="3"/>
  <c r="Q714" i="3" s="1"/>
  <c r="O713" i="3"/>
  <c r="Q713" i="3" s="1"/>
  <c r="O712" i="3"/>
  <c r="Q712" i="3" s="1"/>
  <c r="O711" i="3"/>
  <c r="Q711" i="3" s="1"/>
  <c r="O710" i="3"/>
  <c r="Q710" i="3" s="1"/>
  <c r="O709" i="3"/>
  <c r="Q709" i="3" s="1"/>
  <c r="O708" i="3"/>
  <c r="Q708" i="3" s="1"/>
  <c r="O707" i="3"/>
  <c r="Q707" i="3" s="1"/>
  <c r="O706" i="3"/>
  <c r="Q706" i="3" s="1"/>
  <c r="O705" i="3"/>
  <c r="Q705" i="3" s="1"/>
  <c r="O704" i="3"/>
  <c r="Q704" i="3" s="1"/>
  <c r="O703" i="3"/>
  <c r="Q703" i="3" s="1"/>
  <c r="O702" i="3"/>
  <c r="Q702" i="3" s="1"/>
  <c r="O701" i="3"/>
  <c r="Q701" i="3" s="1"/>
  <c r="O700" i="3"/>
  <c r="Q700" i="3" s="1"/>
  <c r="O699" i="3"/>
  <c r="Q699" i="3" s="1"/>
  <c r="O698" i="3"/>
  <c r="Q698" i="3" s="1"/>
  <c r="O697" i="3"/>
  <c r="Q697" i="3" s="1"/>
  <c r="O696" i="3"/>
  <c r="Q696" i="3" s="1"/>
  <c r="O695" i="3"/>
  <c r="Q695" i="3" s="1"/>
  <c r="O694" i="3"/>
  <c r="Q694" i="3" s="1"/>
  <c r="O693" i="3"/>
  <c r="Q693" i="3" s="1"/>
  <c r="O692" i="3"/>
  <c r="Q692" i="3" s="1"/>
  <c r="O691" i="3"/>
  <c r="Q691" i="3" s="1"/>
  <c r="O690" i="3"/>
  <c r="Q690" i="3" s="1"/>
  <c r="O689" i="3"/>
  <c r="Q689" i="3" s="1"/>
  <c r="O688" i="3"/>
  <c r="Q688" i="3" s="1"/>
  <c r="O687" i="3"/>
  <c r="Q687" i="3" s="1"/>
  <c r="O686" i="3"/>
  <c r="Q686" i="3" s="1"/>
  <c r="O685" i="3"/>
  <c r="Q685" i="3" s="1"/>
  <c r="O684" i="3"/>
  <c r="Q684" i="3" s="1"/>
  <c r="O683" i="3"/>
  <c r="Q683" i="3" s="1"/>
  <c r="O682" i="3"/>
  <c r="Q682" i="3" s="1"/>
  <c r="O681" i="3"/>
  <c r="Q681" i="3" s="1"/>
  <c r="O680" i="3"/>
  <c r="Q680" i="3" s="1"/>
  <c r="O679" i="3"/>
  <c r="Q679" i="3" s="1"/>
  <c r="O678" i="3"/>
  <c r="Q678" i="3" s="1"/>
  <c r="O677" i="3"/>
  <c r="Q677" i="3" s="1"/>
  <c r="O676" i="3"/>
  <c r="Q676" i="3" s="1"/>
  <c r="O675" i="3"/>
  <c r="Q675" i="3" s="1"/>
  <c r="O674" i="3"/>
  <c r="Q674" i="3" s="1"/>
  <c r="O673" i="3"/>
  <c r="Q673" i="3" s="1"/>
  <c r="O672" i="3"/>
  <c r="Q672" i="3" s="1"/>
  <c r="O671" i="3"/>
  <c r="Q671" i="3" s="1"/>
  <c r="O670" i="3"/>
  <c r="Q670" i="3" s="1"/>
  <c r="O669" i="3"/>
  <c r="Q669" i="3" s="1"/>
  <c r="O668" i="3"/>
  <c r="Q668" i="3" s="1"/>
  <c r="O667" i="3"/>
  <c r="Q667" i="3" s="1"/>
  <c r="O666" i="3"/>
  <c r="Q666" i="3" s="1"/>
  <c r="O665" i="3"/>
  <c r="Q665" i="3" s="1"/>
  <c r="O664" i="3"/>
  <c r="Q664" i="3" s="1"/>
  <c r="O663" i="3"/>
  <c r="Q663" i="3" s="1"/>
  <c r="O662" i="3"/>
  <c r="Q662" i="3" s="1"/>
  <c r="O661" i="3"/>
  <c r="Q661" i="3" s="1"/>
  <c r="O660" i="3"/>
  <c r="Q660" i="3" s="1"/>
  <c r="O659" i="3"/>
  <c r="Q659" i="3" s="1"/>
  <c r="O658" i="3"/>
  <c r="Q658" i="3" s="1"/>
  <c r="O657" i="3"/>
  <c r="Q657" i="3" s="1"/>
  <c r="O656" i="3"/>
  <c r="Q656" i="3" s="1"/>
  <c r="O655" i="3"/>
  <c r="Q655" i="3" s="1"/>
  <c r="O654" i="3"/>
  <c r="Q654" i="3" s="1"/>
  <c r="O653" i="3"/>
  <c r="Q653" i="3" s="1"/>
  <c r="O652" i="3"/>
  <c r="Q652" i="3" s="1"/>
  <c r="O651" i="3"/>
  <c r="Q651" i="3" s="1"/>
  <c r="O650" i="3"/>
  <c r="Q650" i="3" s="1"/>
  <c r="O649" i="3"/>
  <c r="Q649" i="3" s="1"/>
  <c r="O648" i="3"/>
  <c r="Q648" i="3" s="1"/>
  <c r="O647" i="3"/>
  <c r="Q647" i="3" s="1"/>
  <c r="O646" i="3"/>
  <c r="Q646" i="3" s="1"/>
  <c r="O645" i="3"/>
  <c r="Q645" i="3" s="1"/>
  <c r="O644" i="3"/>
  <c r="Q644" i="3" s="1"/>
  <c r="O643" i="3"/>
  <c r="Q643" i="3" s="1"/>
  <c r="O642" i="3"/>
  <c r="Q642" i="3" s="1"/>
  <c r="O641" i="3"/>
  <c r="Q641" i="3" s="1"/>
  <c r="O640" i="3"/>
  <c r="Q640" i="3" s="1"/>
  <c r="O639" i="3"/>
  <c r="Q639" i="3" s="1"/>
  <c r="O638" i="3"/>
  <c r="Q638" i="3" s="1"/>
  <c r="O637" i="3"/>
  <c r="Q637" i="3" s="1"/>
  <c r="O636" i="3"/>
  <c r="Q636" i="3" s="1"/>
  <c r="O635" i="3"/>
  <c r="Q635" i="3" s="1"/>
  <c r="O634" i="3"/>
  <c r="Q634" i="3" s="1"/>
  <c r="O633" i="3"/>
  <c r="Q633" i="3" s="1"/>
  <c r="O632" i="3"/>
  <c r="Q632" i="3" s="1"/>
  <c r="O631" i="3"/>
  <c r="Q631" i="3" s="1"/>
  <c r="O630" i="3"/>
  <c r="Q630" i="3" s="1"/>
  <c r="O629" i="3"/>
  <c r="Q629" i="3" s="1"/>
  <c r="O628" i="3"/>
  <c r="Q628" i="3" s="1"/>
  <c r="O627" i="3"/>
  <c r="Q627" i="3" s="1"/>
  <c r="O626" i="3"/>
  <c r="Q626" i="3" s="1"/>
  <c r="O625" i="3"/>
  <c r="Q625" i="3" s="1"/>
  <c r="O624" i="3"/>
  <c r="Q624" i="3" s="1"/>
  <c r="O623" i="3"/>
  <c r="Q623" i="3" s="1"/>
  <c r="O622" i="3"/>
  <c r="Q622" i="3" s="1"/>
  <c r="O621" i="3"/>
  <c r="Q621" i="3" s="1"/>
  <c r="O620" i="3"/>
  <c r="Q620" i="3" s="1"/>
  <c r="O619" i="3"/>
  <c r="Q619" i="3" s="1"/>
  <c r="O618" i="3"/>
  <c r="Q618" i="3" s="1"/>
  <c r="O617" i="3"/>
  <c r="Q617" i="3" s="1"/>
  <c r="O616" i="3"/>
  <c r="Q616" i="3" s="1"/>
  <c r="O615" i="3"/>
  <c r="Q615" i="3" s="1"/>
  <c r="O614" i="3"/>
  <c r="Q614" i="3" s="1"/>
  <c r="O613" i="3"/>
  <c r="Q613" i="3" s="1"/>
  <c r="O612" i="3"/>
  <c r="Q612" i="3" s="1"/>
  <c r="O611" i="3"/>
  <c r="Q611" i="3" s="1"/>
  <c r="O610" i="3"/>
  <c r="Q610" i="3" s="1"/>
  <c r="O609" i="3"/>
  <c r="Q609" i="3" s="1"/>
  <c r="O608" i="3"/>
  <c r="Q608" i="3" s="1"/>
  <c r="O607" i="3"/>
  <c r="Q607" i="3" s="1"/>
  <c r="O606" i="3"/>
  <c r="Q606" i="3" s="1"/>
  <c r="O605" i="3"/>
  <c r="Q605" i="3" s="1"/>
  <c r="O604" i="3"/>
  <c r="Q604" i="3" s="1"/>
  <c r="Q603" i="3"/>
  <c r="O603" i="3"/>
  <c r="O602" i="3"/>
  <c r="Q602" i="3" s="1"/>
  <c r="O601" i="3"/>
  <c r="Q601" i="3" s="1"/>
  <c r="O600" i="3"/>
  <c r="Q600" i="3" s="1"/>
  <c r="O599" i="3"/>
  <c r="Q599" i="3" s="1"/>
  <c r="O598" i="3"/>
  <c r="Q598" i="3" s="1"/>
  <c r="O597" i="3"/>
  <c r="Q597" i="3" s="1"/>
  <c r="O596" i="3"/>
  <c r="Q596" i="3" s="1"/>
  <c r="O595" i="3"/>
  <c r="Q595" i="3" s="1"/>
  <c r="O594" i="3"/>
  <c r="Q594" i="3" s="1"/>
  <c r="O593" i="3"/>
  <c r="Q593" i="3" s="1"/>
  <c r="O592" i="3"/>
  <c r="Q592" i="3" s="1"/>
  <c r="O591" i="3"/>
  <c r="Q591" i="3" s="1"/>
  <c r="O590" i="3"/>
  <c r="Q590" i="3" s="1"/>
  <c r="O589" i="3"/>
  <c r="Q589" i="3" s="1"/>
  <c r="O588" i="3"/>
  <c r="Q588" i="3" s="1"/>
  <c r="Q587" i="3"/>
  <c r="O587" i="3"/>
  <c r="O586" i="3"/>
  <c r="Q586" i="3" s="1"/>
  <c r="O585" i="3"/>
  <c r="Q585" i="3" s="1"/>
  <c r="O584" i="3"/>
  <c r="Q584" i="3" s="1"/>
  <c r="O583" i="3"/>
  <c r="Q583" i="3" s="1"/>
  <c r="O582" i="3"/>
  <c r="Q582" i="3" s="1"/>
  <c r="O581" i="3"/>
  <c r="Q581" i="3" s="1"/>
  <c r="O580" i="3"/>
  <c r="Q580" i="3" s="1"/>
  <c r="O579" i="3"/>
  <c r="Q579" i="3" s="1"/>
  <c r="O578" i="3"/>
  <c r="Q578" i="3" s="1"/>
  <c r="O577" i="3"/>
  <c r="Q577" i="3" s="1"/>
  <c r="O576" i="3"/>
  <c r="Q576" i="3" s="1"/>
  <c r="Q575" i="3"/>
  <c r="O575" i="3"/>
  <c r="O574" i="3"/>
  <c r="Q574" i="3" s="1"/>
  <c r="O573" i="3"/>
  <c r="Q573" i="3" s="1"/>
  <c r="O572" i="3"/>
  <c r="Q572" i="3" s="1"/>
  <c r="Q571" i="3"/>
  <c r="O571" i="3"/>
  <c r="O570" i="3"/>
  <c r="Q570" i="3" s="1"/>
  <c r="Q569" i="3"/>
  <c r="O569" i="3"/>
  <c r="O568" i="3"/>
  <c r="Q568" i="3" s="1"/>
  <c r="Q567" i="3"/>
  <c r="O567" i="3"/>
  <c r="O566" i="3"/>
  <c r="Q566" i="3" s="1"/>
  <c r="O565" i="3"/>
  <c r="Q565" i="3" s="1"/>
  <c r="O564" i="3"/>
  <c r="Q564" i="3" s="1"/>
  <c r="Q563" i="3"/>
  <c r="O563" i="3"/>
  <c r="O562" i="3"/>
  <c r="Q562" i="3" s="1"/>
  <c r="Q561" i="3"/>
  <c r="O561" i="3"/>
  <c r="O560" i="3"/>
  <c r="Q560" i="3" s="1"/>
  <c r="Q559" i="3"/>
  <c r="O559" i="3"/>
  <c r="O558" i="3"/>
  <c r="Q558" i="3" s="1"/>
  <c r="O557" i="3"/>
  <c r="Q557" i="3" s="1"/>
  <c r="O556" i="3"/>
  <c r="Q556" i="3" s="1"/>
  <c r="Q555" i="3"/>
  <c r="O555" i="3"/>
  <c r="O554" i="3"/>
  <c r="Q554" i="3" s="1"/>
  <c r="Q553" i="3"/>
  <c r="O553" i="3"/>
  <c r="O552" i="3"/>
  <c r="Q552" i="3" s="1"/>
  <c r="Q551" i="3"/>
  <c r="O551" i="3"/>
  <c r="O550" i="3"/>
  <c r="Q550" i="3" s="1"/>
  <c r="O549" i="3"/>
  <c r="Q549" i="3" s="1"/>
  <c r="O548" i="3"/>
  <c r="Q548" i="3" s="1"/>
  <c r="Q547" i="3"/>
  <c r="O547" i="3"/>
  <c r="O546" i="3"/>
  <c r="Q546" i="3" s="1"/>
  <c r="Q545" i="3"/>
  <c r="O545" i="3"/>
  <c r="O544" i="3"/>
  <c r="Q544" i="3" s="1"/>
  <c r="Q543" i="3"/>
  <c r="O543" i="3"/>
  <c r="O542" i="3"/>
  <c r="Q542" i="3" s="1"/>
  <c r="O541" i="3"/>
  <c r="Q541" i="3" s="1"/>
  <c r="O540" i="3"/>
  <c r="Q540" i="3" s="1"/>
  <c r="Q539" i="3"/>
  <c r="O539" i="3"/>
  <c r="O538" i="3"/>
  <c r="Q538" i="3" s="1"/>
  <c r="Q537" i="3"/>
  <c r="O537" i="3"/>
  <c r="O536" i="3"/>
  <c r="Q536" i="3" s="1"/>
  <c r="Q535" i="3"/>
  <c r="O535" i="3"/>
  <c r="O534" i="3"/>
  <c r="Q534" i="3" s="1"/>
  <c r="O533" i="3"/>
  <c r="Q533" i="3" s="1"/>
  <c r="O532" i="3"/>
  <c r="Q532" i="3" s="1"/>
  <c r="Q531" i="3"/>
  <c r="O531" i="3"/>
  <c r="O530" i="3"/>
  <c r="Q530" i="3" s="1"/>
  <c r="O529" i="3"/>
  <c r="Q529" i="3" s="1"/>
  <c r="O528" i="3"/>
  <c r="Q528" i="3" s="1"/>
  <c r="Q527" i="3"/>
  <c r="O527" i="3"/>
  <c r="O526" i="3"/>
  <c r="Q526" i="3" s="1"/>
  <c r="O525" i="3"/>
  <c r="Q525" i="3" s="1"/>
  <c r="O524" i="3"/>
  <c r="Q524" i="3" s="1"/>
  <c r="Q523" i="3"/>
  <c r="O523" i="3"/>
  <c r="O522" i="3"/>
  <c r="Q522" i="3" s="1"/>
  <c r="Q521" i="3"/>
  <c r="O521" i="3"/>
  <c r="O520" i="3"/>
  <c r="Q520" i="3" s="1"/>
  <c r="Q519" i="3"/>
  <c r="O519" i="3"/>
  <c r="O518" i="3"/>
  <c r="Q518" i="3" s="1"/>
  <c r="O517" i="3"/>
  <c r="Q517" i="3" s="1"/>
  <c r="O516" i="3"/>
  <c r="Q516" i="3" s="1"/>
  <c r="Q515" i="3"/>
  <c r="O515" i="3"/>
  <c r="O514" i="3"/>
  <c r="Q514" i="3" s="1"/>
  <c r="O513" i="3"/>
  <c r="Q513" i="3" s="1"/>
  <c r="O512" i="3"/>
  <c r="Q512" i="3" s="1"/>
  <c r="Q511" i="3"/>
  <c r="O511" i="3"/>
  <c r="O510" i="3"/>
  <c r="Q510" i="3" s="1"/>
  <c r="O509" i="3"/>
  <c r="Q509" i="3" s="1"/>
  <c r="O508" i="3"/>
  <c r="Q508" i="3" s="1"/>
  <c r="Q507" i="3"/>
  <c r="O507" i="3"/>
  <c r="O506" i="3"/>
  <c r="Q506" i="3" s="1"/>
  <c r="Q505" i="3"/>
  <c r="O505" i="3"/>
  <c r="O504" i="3"/>
  <c r="Q504" i="3" s="1"/>
  <c r="Q503" i="3"/>
  <c r="O503" i="3"/>
  <c r="O502" i="3"/>
  <c r="Q502" i="3" s="1"/>
  <c r="O501" i="3"/>
  <c r="Q501" i="3" s="1"/>
  <c r="O500" i="3"/>
  <c r="Q500" i="3" s="1"/>
  <c r="Q499" i="3"/>
  <c r="O499" i="3"/>
  <c r="O498" i="3"/>
  <c r="Q498" i="3" s="1"/>
  <c r="O497" i="3"/>
  <c r="Q497" i="3" s="1"/>
  <c r="O496" i="3"/>
  <c r="Q496" i="3" s="1"/>
  <c r="Q495" i="3"/>
  <c r="O495" i="3"/>
  <c r="O494" i="3"/>
  <c r="Q494" i="3" s="1"/>
  <c r="O493" i="3"/>
  <c r="Q493" i="3" s="1"/>
  <c r="O492" i="3"/>
  <c r="Q492" i="3" s="1"/>
  <c r="Q491" i="3"/>
  <c r="O491" i="3"/>
  <c r="O490" i="3"/>
  <c r="Q490" i="3" s="1"/>
  <c r="Q489" i="3"/>
  <c r="O489" i="3"/>
  <c r="O488" i="3"/>
  <c r="Q488" i="3" s="1"/>
  <c r="Q487" i="3"/>
  <c r="O487" i="3"/>
  <c r="O486" i="3"/>
  <c r="Q486" i="3" s="1"/>
  <c r="O485" i="3"/>
  <c r="Q485" i="3" s="1"/>
  <c r="O484" i="3"/>
  <c r="Q484" i="3" s="1"/>
  <c r="Q483" i="3"/>
  <c r="O483" i="3"/>
  <c r="O482" i="3"/>
  <c r="Q482" i="3" s="1"/>
  <c r="O481" i="3"/>
  <c r="Q481" i="3" s="1"/>
  <c r="O480" i="3"/>
  <c r="Q480" i="3" s="1"/>
  <c r="Q479" i="3"/>
  <c r="O479" i="3"/>
  <c r="O478" i="3"/>
  <c r="Q478" i="3" s="1"/>
  <c r="O477" i="3"/>
  <c r="Q477" i="3" s="1"/>
  <c r="O476" i="3"/>
  <c r="Q476" i="3" s="1"/>
  <c r="Q475" i="3"/>
  <c r="O475" i="3"/>
  <c r="O474" i="3"/>
  <c r="Q474" i="3" s="1"/>
  <c r="Q473" i="3"/>
  <c r="O473" i="3"/>
  <c r="O472" i="3"/>
  <c r="Q472" i="3" s="1"/>
  <c r="Q471" i="3"/>
  <c r="O471" i="3"/>
  <c r="O470" i="3"/>
  <c r="Q470" i="3" s="1"/>
  <c r="O469" i="3"/>
  <c r="Q469" i="3" s="1"/>
  <c r="O468" i="3"/>
  <c r="Q468" i="3" s="1"/>
  <c r="Q467" i="3"/>
  <c r="O467" i="3"/>
  <c r="O466" i="3"/>
  <c r="Q466" i="3" s="1"/>
  <c r="O465" i="3"/>
  <c r="Q465" i="3" s="1"/>
  <c r="O464" i="3"/>
  <c r="Q464" i="3" s="1"/>
  <c r="Q463" i="3"/>
  <c r="O463" i="3"/>
  <c r="O462" i="3"/>
  <c r="Q462" i="3" s="1"/>
  <c r="O461" i="3"/>
  <c r="Q461" i="3" s="1"/>
  <c r="O460" i="3"/>
  <c r="Q460" i="3" s="1"/>
  <c r="Q459" i="3"/>
  <c r="O459" i="3"/>
  <c r="O458" i="3"/>
  <c r="Q458" i="3" s="1"/>
  <c r="Q457" i="3"/>
  <c r="O457" i="3"/>
  <c r="O456" i="3"/>
  <c r="Q456" i="3" s="1"/>
  <c r="Q455" i="3"/>
  <c r="O455" i="3"/>
  <c r="O454" i="3"/>
  <c r="Q454" i="3" s="1"/>
  <c r="O453" i="3"/>
  <c r="Q453" i="3" s="1"/>
  <c r="O452" i="3"/>
  <c r="Q452" i="3" s="1"/>
  <c r="Q451" i="3"/>
  <c r="O451" i="3"/>
  <c r="O450" i="3"/>
  <c r="Q450" i="3" s="1"/>
  <c r="O449" i="3"/>
  <c r="Q449" i="3" s="1"/>
  <c r="O448" i="3"/>
  <c r="Q448" i="3" s="1"/>
  <c r="Q447" i="3"/>
  <c r="O447" i="3"/>
  <c r="O446" i="3"/>
  <c r="Q446" i="3" s="1"/>
  <c r="O445" i="3"/>
  <c r="Q445" i="3" s="1"/>
  <c r="O444" i="3"/>
  <c r="Q444" i="3" s="1"/>
  <c r="O443" i="3"/>
  <c r="Q443" i="3" s="1"/>
  <c r="O442" i="3"/>
  <c r="Q442" i="3" s="1"/>
  <c r="Q441" i="3"/>
  <c r="O441" i="3"/>
  <c r="O440" i="3"/>
  <c r="Q440" i="3" s="1"/>
  <c r="Q439" i="3"/>
  <c r="O439" i="3"/>
  <c r="O438" i="3"/>
  <c r="Q438" i="3" s="1"/>
  <c r="O437" i="3"/>
  <c r="Q437" i="3" s="1"/>
  <c r="O436" i="3"/>
  <c r="Q436" i="3" s="1"/>
  <c r="Q435" i="3"/>
  <c r="O435" i="3"/>
  <c r="O434" i="3"/>
  <c r="Q434" i="3" s="1"/>
  <c r="O433" i="3"/>
  <c r="Q433" i="3" s="1"/>
  <c r="O432" i="3"/>
  <c r="Q432" i="3" s="1"/>
  <c r="O431" i="3"/>
  <c r="Q431" i="3" s="1"/>
  <c r="O430" i="3"/>
  <c r="Q430" i="3" s="1"/>
  <c r="O429" i="3"/>
  <c r="Q429" i="3" s="1"/>
  <c r="O428" i="3"/>
  <c r="Q428" i="3" s="1"/>
  <c r="O427" i="3"/>
  <c r="Q427" i="3" s="1"/>
  <c r="O426" i="3"/>
  <c r="Q426" i="3" s="1"/>
  <c r="Q425" i="3"/>
  <c r="O425" i="3"/>
  <c r="O424" i="3"/>
  <c r="Q424" i="3" s="1"/>
  <c r="Q423" i="3"/>
  <c r="O423" i="3"/>
  <c r="O422" i="3"/>
  <c r="Q422" i="3" s="1"/>
  <c r="O421" i="3"/>
  <c r="Q421" i="3" s="1"/>
  <c r="O420" i="3"/>
  <c r="Q420" i="3" s="1"/>
  <c r="Q419" i="3"/>
  <c r="O419" i="3"/>
  <c r="O418" i="3"/>
  <c r="Q418" i="3" s="1"/>
  <c r="O417" i="3"/>
  <c r="Q417" i="3" s="1"/>
  <c r="O416" i="3"/>
  <c r="Q416" i="3" s="1"/>
  <c r="O415" i="3"/>
  <c r="Q415" i="3" s="1"/>
  <c r="O414" i="3"/>
  <c r="Q414" i="3" s="1"/>
  <c r="O413" i="3"/>
  <c r="Q413" i="3" s="1"/>
  <c r="O412" i="3"/>
  <c r="Q412" i="3" s="1"/>
  <c r="O411" i="3"/>
  <c r="Q411" i="3" s="1"/>
  <c r="O410" i="3"/>
  <c r="Q410" i="3" s="1"/>
  <c r="Q409" i="3"/>
  <c r="O409" i="3"/>
  <c r="O408" i="3"/>
  <c r="Q408" i="3" s="1"/>
  <c r="Q407" i="3"/>
  <c r="O407" i="3"/>
  <c r="O406" i="3"/>
  <c r="Q406" i="3" s="1"/>
  <c r="O405" i="3"/>
  <c r="Q405" i="3" s="1"/>
  <c r="O404" i="3"/>
  <c r="Q404" i="3" s="1"/>
  <c r="Q403" i="3"/>
  <c r="O403" i="3"/>
  <c r="O402" i="3"/>
  <c r="Q402" i="3" s="1"/>
  <c r="O401" i="3"/>
  <c r="Q401" i="3" s="1"/>
  <c r="O400" i="3"/>
  <c r="Q400" i="3" s="1"/>
  <c r="O399" i="3"/>
  <c r="Q399" i="3" s="1"/>
  <c r="O398" i="3"/>
  <c r="Q398" i="3" s="1"/>
  <c r="O397" i="3"/>
  <c r="Q397" i="3" s="1"/>
  <c r="O396" i="3"/>
  <c r="Q396" i="3" s="1"/>
  <c r="O395" i="3"/>
  <c r="Q395" i="3" s="1"/>
  <c r="O394" i="3"/>
  <c r="Q394" i="3" s="1"/>
  <c r="Q393" i="3"/>
  <c r="O393" i="3"/>
  <c r="O392" i="3"/>
  <c r="Q392" i="3" s="1"/>
  <c r="Q391" i="3"/>
  <c r="O391" i="3"/>
  <c r="O390" i="3"/>
  <c r="Q390" i="3" s="1"/>
  <c r="O389" i="3"/>
  <c r="Q389" i="3" s="1"/>
  <c r="O388" i="3"/>
  <c r="Q388" i="3" s="1"/>
  <c r="Q387" i="3"/>
  <c r="O387" i="3"/>
  <c r="O386" i="3"/>
  <c r="Q386" i="3" s="1"/>
  <c r="O385" i="3"/>
  <c r="Q385" i="3" s="1"/>
  <c r="O384" i="3"/>
  <c r="Q384" i="3" s="1"/>
  <c r="O383" i="3"/>
  <c r="Q383" i="3" s="1"/>
  <c r="O382" i="3"/>
  <c r="Q382" i="3" s="1"/>
  <c r="O381" i="3"/>
  <c r="Q381" i="3" s="1"/>
  <c r="O380" i="3"/>
  <c r="Q380" i="3" s="1"/>
  <c r="O379" i="3"/>
  <c r="Q379" i="3" s="1"/>
  <c r="O378" i="3"/>
  <c r="Q378" i="3" s="1"/>
  <c r="Q377" i="3"/>
  <c r="O377" i="3"/>
  <c r="O376" i="3"/>
  <c r="Q376" i="3" s="1"/>
  <c r="Q375" i="3"/>
  <c r="O375" i="3"/>
  <c r="O374" i="3"/>
  <c r="Q374" i="3" s="1"/>
  <c r="O373" i="3"/>
  <c r="Q373" i="3" s="1"/>
  <c r="O372" i="3"/>
  <c r="Q372" i="3" s="1"/>
  <c r="Q371" i="3"/>
  <c r="O371" i="3"/>
  <c r="O370" i="3"/>
  <c r="Q370" i="3" s="1"/>
  <c r="O369" i="3"/>
  <c r="Q369" i="3" s="1"/>
  <c r="O368" i="3"/>
  <c r="Q368" i="3" s="1"/>
  <c r="O367" i="3"/>
  <c r="Q367" i="3" s="1"/>
  <c r="O366" i="3"/>
  <c r="Q366" i="3" s="1"/>
  <c r="O365" i="3"/>
  <c r="Q365" i="3" s="1"/>
  <c r="O364" i="3"/>
  <c r="Q364" i="3" s="1"/>
  <c r="O363" i="3"/>
  <c r="Q363" i="3" s="1"/>
  <c r="O362" i="3"/>
  <c r="Q362" i="3" s="1"/>
  <c r="Q361" i="3"/>
  <c r="O361" i="3"/>
  <c r="O360" i="3"/>
  <c r="Q360" i="3" s="1"/>
  <c r="Q359" i="3"/>
  <c r="O359" i="3"/>
  <c r="O358" i="3"/>
  <c r="Q358" i="3" s="1"/>
  <c r="O357" i="3"/>
  <c r="Q357" i="3" s="1"/>
  <c r="O356" i="3"/>
  <c r="Q356" i="3" s="1"/>
  <c r="Q355" i="3"/>
  <c r="O355" i="3"/>
  <c r="O354" i="3"/>
  <c r="Q354" i="3" s="1"/>
  <c r="O353" i="3"/>
  <c r="Q353" i="3" s="1"/>
  <c r="O352" i="3"/>
  <c r="Q352" i="3" s="1"/>
  <c r="O351" i="3"/>
  <c r="Q351" i="3" s="1"/>
  <c r="O350" i="3"/>
  <c r="Q350" i="3" s="1"/>
  <c r="O349" i="3"/>
  <c r="Q349" i="3" s="1"/>
  <c r="O348" i="3"/>
  <c r="Q348" i="3" s="1"/>
  <c r="O347" i="3"/>
  <c r="Q347" i="3" s="1"/>
  <c r="O346" i="3"/>
  <c r="Q346" i="3" s="1"/>
  <c r="Q345" i="3"/>
  <c r="O345" i="3"/>
  <c r="O344" i="3"/>
  <c r="Q344" i="3" s="1"/>
  <c r="Q343" i="3"/>
  <c r="O343" i="3"/>
  <c r="O342" i="3"/>
  <c r="Q342" i="3" s="1"/>
  <c r="O341" i="3"/>
  <c r="Q341" i="3" s="1"/>
  <c r="O340" i="3"/>
  <c r="Q340" i="3" s="1"/>
  <c r="Q339" i="3"/>
  <c r="O339" i="3"/>
  <c r="O338" i="3"/>
  <c r="Q338" i="3" s="1"/>
  <c r="O337" i="3"/>
  <c r="Q337" i="3" s="1"/>
  <c r="O336" i="3"/>
  <c r="Q336" i="3" s="1"/>
  <c r="O335" i="3"/>
  <c r="Q335" i="3" s="1"/>
  <c r="O334" i="3"/>
  <c r="Q334" i="3" s="1"/>
  <c r="O333" i="3"/>
  <c r="Q333" i="3" s="1"/>
  <c r="O332" i="3"/>
  <c r="Q332" i="3" s="1"/>
  <c r="O331" i="3"/>
  <c r="Q331" i="3" s="1"/>
  <c r="O330" i="3"/>
  <c r="Q330" i="3" s="1"/>
  <c r="Q329" i="3"/>
  <c r="O329" i="3"/>
  <c r="O328" i="3"/>
  <c r="Q328" i="3" s="1"/>
  <c r="Q327" i="3"/>
  <c r="O327" i="3"/>
  <c r="O326" i="3"/>
  <c r="Q326" i="3" s="1"/>
  <c r="O325" i="3"/>
  <c r="Q325" i="3" s="1"/>
  <c r="O324" i="3"/>
  <c r="Q324" i="3" s="1"/>
  <c r="Q323" i="3"/>
  <c r="O323" i="3"/>
  <c r="O322" i="3"/>
  <c r="Q322" i="3" s="1"/>
  <c r="O321" i="3"/>
  <c r="Q321" i="3" s="1"/>
  <c r="O320" i="3"/>
  <c r="Q320" i="3" s="1"/>
  <c r="O319" i="3"/>
  <c r="Q319" i="3" s="1"/>
  <c r="O318" i="3"/>
  <c r="Q318" i="3" s="1"/>
  <c r="O317" i="3"/>
  <c r="Q317" i="3" s="1"/>
  <c r="O316" i="3"/>
  <c r="Q316" i="3" s="1"/>
  <c r="O315" i="3"/>
  <c r="Q315" i="3" s="1"/>
  <c r="O314" i="3"/>
  <c r="Q314" i="3" s="1"/>
  <c r="Q313" i="3"/>
  <c r="O313" i="3"/>
  <c r="O312" i="3"/>
  <c r="Q312" i="3" s="1"/>
  <c r="Q311" i="3"/>
  <c r="O311" i="3"/>
  <c r="O310" i="3"/>
  <c r="Q310" i="3" s="1"/>
  <c r="O309" i="3"/>
  <c r="Q309" i="3" s="1"/>
  <c r="O308" i="3"/>
  <c r="Q308" i="3" s="1"/>
  <c r="Q307" i="3"/>
  <c r="O307" i="3"/>
  <c r="O306" i="3"/>
  <c r="Q306" i="3" s="1"/>
  <c r="O305" i="3"/>
  <c r="Q305" i="3" s="1"/>
  <c r="O304" i="3"/>
  <c r="Q304" i="3" s="1"/>
  <c r="O303" i="3"/>
  <c r="Q303" i="3" s="1"/>
  <c r="O302" i="3"/>
  <c r="Q302" i="3" s="1"/>
  <c r="O301" i="3"/>
  <c r="Q301" i="3" s="1"/>
  <c r="O300" i="3"/>
  <c r="Q300" i="3" s="1"/>
  <c r="O299" i="3"/>
  <c r="Q299" i="3" s="1"/>
  <c r="O298" i="3"/>
  <c r="Q298" i="3" s="1"/>
  <c r="Q297" i="3"/>
  <c r="O297" i="3"/>
  <c r="O296" i="3"/>
  <c r="Q296" i="3" s="1"/>
  <c r="Q295" i="3"/>
  <c r="O295" i="3"/>
  <c r="O294" i="3"/>
  <c r="Q294" i="3" s="1"/>
  <c r="O293" i="3"/>
  <c r="Q293" i="3" s="1"/>
  <c r="O292" i="3"/>
  <c r="Q292" i="3" s="1"/>
  <c r="Q291" i="3"/>
  <c r="O291" i="3"/>
  <c r="O290" i="3"/>
  <c r="Q290" i="3" s="1"/>
  <c r="O289" i="3"/>
  <c r="Q289" i="3" s="1"/>
  <c r="O288" i="3"/>
  <c r="Q288" i="3" s="1"/>
  <c r="O287" i="3"/>
  <c r="Q287" i="3" s="1"/>
  <c r="O286" i="3"/>
  <c r="Q286" i="3" s="1"/>
  <c r="O285" i="3"/>
  <c r="Q285" i="3" s="1"/>
  <c r="O284" i="3"/>
  <c r="Q284" i="3" s="1"/>
  <c r="O283" i="3"/>
  <c r="Q283" i="3" s="1"/>
  <c r="O282" i="3"/>
  <c r="Q282" i="3" s="1"/>
  <c r="Q281" i="3"/>
  <c r="O281" i="3"/>
  <c r="Q280" i="3"/>
  <c r="O280" i="3"/>
  <c r="O279" i="3"/>
  <c r="Q279" i="3" s="1"/>
  <c r="O278" i="3"/>
  <c r="Q278" i="3" s="1"/>
  <c r="Q277" i="3"/>
  <c r="O277" i="3"/>
  <c r="O276" i="3"/>
  <c r="Q276" i="3" s="1"/>
  <c r="O275" i="3"/>
  <c r="Q275" i="3" s="1"/>
  <c r="O274" i="3"/>
  <c r="Q274" i="3" s="1"/>
  <c r="O273" i="3"/>
  <c r="Q273" i="3" s="1"/>
  <c r="Q272" i="3"/>
  <c r="O272" i="3"/>
  <c r="Q271" i="3"/>
  <c r="O271" i="3"/>
  <c r="O270" i="3"/>
  <c r="Q270" i="3" s="1"/>
  <c r="O269" i="3"/>
  <c r="Q269" i="3" s="1"/>
  <c r="Q268" i="3"/>
  <c r="O268" i="3"/>
  <c r="O267" i="3"/>
  <c r="Q267" i="3" s="1"/>
  <c r="O266" i="3"/>
  <c r="Q266" i="3" s="1"/>
  <c r="O265" i="3"/>
  <c r="Q265" i="3" s="1"/>
  <c r="O264" i="3"/>
  <c r="Q264" i="3" s="1"/>
  <c r="Q263" i="3"/>
  <c r="O263" i="3"/>
  <c r="O262" i="3"/>
  <c r="Q262" i="3" s="1"/>
  <c r="O261" i="3"/>
  <c r="Q261" i="3" s="1"/>
  <c r="O260" i="3"/>
  <c r="Q260" i="3" s="1"/>
  <c r="Q259" i="3"/>
  <c r="O259" i="3"/>
  <c r="O258" i="3"/>
  <c r="Q258" i="3" s="1"/>
  <c r="Q257" i="3"/>
  <c r="O257" i="3"/>
  <c r="O256" i="3"/>
  <c r="Q256" i="3" s="1"/>
  <c r="O255" i="3"/>
  <c r="Q255" i="3" s="1"/>
  <c r="O254" i="3"/>
  <c r="Q254" i="3" s="1"/>
  <c r="O253" i="3"/>
  <c r="Q253" i="3" s="1"/>
  <c r="O252" i="3"/>
  <c r="Q252" i="3" s="1"/>
  <c r="O251" i="3"/>
  <c r="Q251" i="3" s="1"/>
  <c r="O250" i="3"/>
  <c r="Q250" i="3" s="1"/>
  <c r="Q249" i="3"/>
  <c r="O249" i="3"/>
  <c r="Q248" i="3"/>
  <c r="O248" i="3"/>
  <c r="O247" i="3"/>
  <c r="Q247" i="3" s="1"/>
  <c r="O246" i="3"/>
  <c r="Q246" i="3" s="1"/>
  <c r="Q245" i="3"/>
  <c r="O245" i="3"/>
  <c r="O244" i="3"/>
  <c r="Q244" i="3" s="1"/>
  <c r="O243" i="3"/>
  <c r="Q243" i="3" s="1"/>
  <c r="O242" i="3"/>
  <c r="Q242" i="3" s="1"/>
  <c r="O241" i="3"/>
  <c r="Q241" i="3" s="1"/>
  <c r="Q240" i="3"/>
  <c r="O240" i="3"/>
  <c r="Q239" i="3"/>
  <c r="O239" i="3"/>
  <c r="O238" i="3"/>
  <c r="Q238" i="3" s="1"/>
  <c r="O237" i="3"/>
  <c r="Q237" i="3" s="1"/>
  <c r="Q236" i="3"/>
  <c r="O236" i="3"/>
  <c r="Q235" i="3"/>
  <c r="O235" i="3"/>
  <c r="O234" i="3"/>
  <c r="Q234" i="3" s="1"/>
  <c r="O233" i="3"/>
  <c r="Q233" i="3" s="1"/>
  <c r="Q232" i="3"/>
  <c r="O232" i="3"/>
  <c r="Q231" i="3"/>
  <c r="O231" i="3"/>
  <c r="O230" i="3"/>
  <c r="Q230" i="3" s="1"/>
  <c r="O229" i="3"/>
  <c r="Q229" i="3" s="1"/>
  <c r="Q228" i="3"/>
  <c r="O228" i="3"/>
  <c r="Q227" i="3"/>
  <c r="O227" i="3"/>
  <c r="O226" i="3"/>
  <c r="Q226" i="3" s="1"/>
  <c r="O225" i="3"/>
  <c r="Q225" i="3" s="1"/>
  <c r="Q224" i="3"/>
  <c r="O224" i="3"/>
  <c r="Q223" i="3"/>
  <c r="O223" i="3"/>
  <c r="O222" i="3"/>
  <c r="Q222" i="3" s="1"/>
  <c r="O221" i="3"/>
  <c r="Q221" i="3" s="1"/>
  <c r="Q220" i="3"/>
  <c r="O220" i="3"/>
  <c r="Q219" i="3"/>
  <c r="O219" i="3"/>
  <c r="O218" i="3"/>
  <c r="Q218" i="3" s="1"/>
  <c r="O217" i="3"/>
  <c r="Q217" i="3" s="1"/>
  <c r="Q216" i="3"/>
  <c r="O216" i="3"/>
  <c r="Q215" i="3"/>
  <c r="O215" i="3"/>
  <c r="O214" i="3"/>
  <c r="Q214" i="3" s="1"/>
  <c r="O213" i="3"/>
  <c r="Q213" i="3" s="1"/>
  <c r="Q212" i="3"/>
  <c r="O212" i="3"/>
  <c r="Q211" i="3"/>
  <c r="O211" i="3"/>
  <c r="O210" i="3"/>
  <c r="Q210" i="3" s="1"/>
  <c r="O209" i="3"/>
  <c r="Q209" i="3" s="1"/>
  <c r="Q208" i="3"/>
  <c r="O208" i="3"/>
  <c r="Q207" i="3"/>
  <c r="O207" i="3"/>
  <c r="O206" i="3"/>
  <c r="Q206" i="3" s="1"/>
  <c r="O205" i="3"/>
  <c r="Q205" i="3" s="1"/>
  <c r="Q204" i="3"/>
  <c r="O204" i="3"/>
  <c r="Q203" i="3"/>
  <c r="O203" i="3"/>
  <c r="O202" i="3"/>
  <c r="Q202" i="3" s="1"/>
  <c r="O201" i="3"/>
  <c r="Q201" i="3" s="1"/>
  <c r="Q200" i="3"/>
  <c r="O200" i="3"/>
  <c r="Q199" i="3"/>
  <c r="O199" i="3"/>
  <c r="O198" i="3"/>
  <c r="Q198" i="3" s="1"/>
  <c r="O197" i="3"/>
  <c r="Q197" i="3" s="1"/>
  <c r="Q196" i="3"/>
  <c r="O196" i="3"/>
  <c r="Q195" i="3"/>
  <c r="O195" i="3"/>
  <c r="O194" i="3"/>
  <c r="Q194" i="3" s="1"/>
  <c r="O193" i="3"/>
  <c r="Q193" i="3" s="1"/>
  <c r="Q192" i="3"/>
  <c r="O192" i="3"/>
  <c r="Q191" i="3"/>
  <c r="O191" i="3"/>
  <c r="O190" i="3"/>
  <c r="Q190" i="3" s="1"/>
  <c r="O189" i="3"/>
  <c r="Q189" i="3" s="1"/>
  <c r="Q188" i="3"/>
  <c r="O188" i="3"/>
  <c r="Q187" i="3"/>
  <c r="O187" i="3"/>
  <c r="O186" i="3"/>
  <c r="Q186" i="3" s="1"/>
  <c r="O185" i="3"/>
  <c r="Q185" i="3" s="1"/>
  <c r="Q184" i="3"/>
  <c r="O184" i="3"/>
  <c r="Q183" i="3"/>
  <c r="O183" i="3"/>
  <c r="O182" i="3"/>
  <c r="Q182" i="3" s="1"/>
  <c r="O181" i="3"/>
  <c r="Q181" i="3" s="1"/>
  <c r="Q180" i="3"/>
  <c r="O180" i="3"/>
  <c r="Q179" i="3"/>
  <c r="O179" i="3"/>
  <c r="O178" i="3"/>
  <c r="Q178" i="3" s="1"/>
  <c r="O177" i="3"/>
  <c r="Q177" i="3" s="1"/>
  <c r="Q176" i="3"/>
  <c r="O176" i="3"/>
  <c r="Q175" i="3"/>
  <c r="O175" i="3"/>
  <c r="O174" i="3"/>
  <c r="Q174" i="3" s="1"/>
  <c r="O173" i="3"/>
  <c r="Q173" i="3" s="1"/>
  <c r="Q172" i="3"/>
  <c r="O172" i="3"/>
  <c r="Q171" i="3"/>
  <c r="O171" i="3"/>
  <c r="O170" i="3"/>
  <c r="Q170" i="3" s="1"/>
  <c r="O169" i="3"/>
  <c r="Q169" i="3" s="1"/>
  <c r="Q168" i="3"/>
  <c r="O168" i="3"/>
  <c r="Q167" i="3"/>
  <c r="O167" i="3"/>
  <c r="O166" i="3"/>
  <c r="Q166" i="3" s="1"/>
  <c r="O165" i="3"/>
  <c r="Q165" i="3" s="1"/>
  <c r="Q164" i="3"/>
  <c r="O164" i="3"/>
  <c r="Q163" i="3"/>
  <c r="O163" i="3"/>
  <c r="O162" i="3"/>
  <c r="Q162" i="3" s="1"/>
  <c r="O161" i="3"/>
  <c r="Q161" i="3" s="1"/>
  <c r="Q160" i="3"/>
  <c r="O160" i="3"/>
  <c r="Q159" i="3"/>
  <c r="O159" i="3"/>
  <c r="O158" i="3"/>
  <c r="Q158" i="3" s="1"/>
  <c r="O157" i="3"/>
  <c r="Q157" i="3" s="1"/>
  <c r="Q156" i="3"/>
  <c r="O156" i="3"/>
  <c r="Q155" i="3"/>
  <c r="O155" i="3"/>
  <c r="O154" i="3"/>
  <c r="Q154" i="3" s="1"/>
  <c r="O153" i="3"/>
  <c r="Q153" i="3" s="1"/>
  <c r="Q152" i="3"/>
  <c r="O152" i="3"/>
  <c r="Q151" i="3"/>
  <c r="O151" i="3"/>
  <c r="O150" i="3"/>
  <c r="Q150" i="3" s="1"/>
  <c r="O149" i="3"/>
  <c r="Q149" i="3" s="1"/>
  <c r="Q148" i="3"/>
  <c r="O148" i="3"/>
  <c r="Q147" i="3"/>
  <c r="O147" i="3"/>
  <c r="O146" i="3"/>
  <c r="Q146" i="3" s="1"/>
  <c r="O145" i="3"/>
  <c r="Q145" i="3" s="1"/>
  <c r="Q144" i="3"/>
  <c r="O144" i="3"/>
  <c r="Q143" i="3"/>
  <c r="O143" i="3"/>
  <c r="O142" i="3"/>
  <c r="Q142" i="3" s="1"/>
  <c r="O141" i="3"/>
  <c r="Q141" i="3" s="1"/>
  <c r="Q140" i="3"/>
  <c r="O140" i="3"/>
  <c r="Q139" i="3"/>
  <c r="O139" i="3"/>
  <c r="O138" i="3"/>
  <c r="Q138" i="3" s="1"/>
  <c r="O137" i="3"/>
  <c r="Q137" i="3" s="1"/>
  <c r="Q136" i="3"/>
  <c r="O136" i="3"/>
  <c r="Q135" i="3"/>
  <c r="O135" i="3"/>
  <c r="O134" i="3"/>
  <c r="Q134" i="3" s="1"/>
  <c r="O133" i="3"/>
  <c r="Q133" i="3" s="1"/>
  <c r="Q132" i="3"/>
  <c r="O132" i="3"/>
  <c r="Q131" i="3"/>
  <c r="O131" i="3"/>
  <c r="O130" i="3"/>
  <c r="Q130" i="3" s="1"/>
  <c r="O129" i="3"/>
  <c r="Q129" i="3" s="1"/>
  <c r="Q128" i="3"/>
  <c r="O128" i="3"/>
  <c r="Q127" i="3"/>
  <c r="O127" i="3"/>
  <c r="O126" i="3"/>
  <c r="Q126" i="3" s="1"/>
  <c r="O125" i="3"/>
  <c r="Q125" i="3" s="1"/>
  <c r="Q124" i="3"/>
  <c r="O124" i="3"/>
  <c r="Q123" i="3"/>
  <c r="O123" i="3"/>
  <c r="O122" i="3"/>
  <c r="Q122" i="3" s="1"/>
  <c r="O121" i="3"/>
  <c r="Q121" i="3" s="1"/>
  <c r="Q120" i="3"/>
  <c r="O120" i="3"/>
  <c r="Q119" i="3"/>
  <c r="O119" i="3"/>
  <c r="O118" i="3"/>
  <c r="Q118" i="3" s="1"/>
  <c r="O117" i="3"/>
  <c r="Q117" i="3" s="1"/>
  <c r="Q116" i="3"/>
  <c r="O116" i="3"/>
  <c r="Q115" i="3"/>
  <c r="O115" i="3"/>
  <c r="O114" i="3"/>
  <c r="Q114" i="3" s="1"/>
  <c r="O113" i="3"/>
  <c r="Q113" i="3" s="1"/>
  <c r="Q112" i="3"/>
  <c r="O112" i="3"/>
  <c r="Q111" i="3"/>
  <c r="O111" i="3"/>
  <c r="O110" i="3"/>
  <c r="Q110" i="3" s="1"/>
  <c r="O109" i="3"/>
  <c r="Q109" i="3" s="1"/>
  <c r="Q108" i="3"/>
  <c r="O108" i="3"/>
  <c r="Q107" i="3"/>
  <c r="O107" i="3"/>
  <c r="O106" i="3"/>
  <c r="Q106" i="3" s="1"/>
  <c r="O105" i="3"/>
  <c r="Q105" i="3" s="1"/>
  <c r="Q104" i="3"/>
  <c r="O104" i="3"/>
  <c r="Q103" i="3"/>
  <c r="O103" i="3"/>
  <c r="O102" i="3"/>
  <c r="Q102" i="3" s="1"/>
  <c r="O101" i="3"/>
  <c r="Q101" i="3" s="1"/>
  <c r="E101" i="3"/>
  <c r="O100" i="3"/>
  <c r="Q100" i="3" s="1"/>
  <c r="E100" i="3"/>
  <c r="O99" i="3"/>
  <c r="Q99" i="3" s="1"/>
  <c r="E99" i="3"/>
  <c r="Q98" i="3"/>
  <c r="O98" i="3"/>
  <c r="E98" i="3"/>
  <c r="Q97" i="3"/>
  <c r="O97" i="3"/>
  <c r="E97" i="3"/>
  <c r="O96" i="3"/>
  <c r="Q96" i="3" s="1"/>
  <c r="E96" i="3"/>
  <c r="Q95" i="3"/>
  <c r="O95" i="3"/>
  <c r="E95" i="3"/>
  <c r="Q94" i="3"/>
  <c r="O94" i="3"/>
  <c r="E94" i="3"/>
  <c r="O93" i="3"/>
  <c r="Q93" i="3" s="1"/>
  <c r="E93" i="3"/>
  <c r="O92" i="3"/>
  <c r="Q92" i="3" s="1"/>
  <c r="E92" i="3"/>
  <c r="O91" i="3"/>
  <c r="Q91" i="3" s="1"/>
  <c r="E91" i="3"/>
  <c r="Q90" i="3"/>
  <c r="O90" i="3"/>
  <c r="E90" i="3"/>
  <c r="Q89" i="3"/>
  <c r="O89" i="3"/>
  <c r="E89" i="3"/>
  <c r="O88" i="3"/>
  <c r="Q88" i="3" s="1"/>
  <c r="E88" i="3"/>
  <c r="Q87" i="3"/>
  <c r="O87" i="3"/>
  <c r="E87" i="3"/>
  <c r="Q86" i="3"/>
  <c r="O86" i="3"/>
  <c r="E86" i="3"/>
  <c r="O85" i="3"/>
  <c r="Q85" i="3" s="1"/>
  <c r="E85" i="3"/>
  <c r="O84" i="3"/>
  <c r="Q84" i="3" s="1"/>
  <c r="G84" i="3"/>
  <c r="E84" i="3"/>
  <c r="O83" i="3"/>
  <c r="Q83" i="3" s="1"/>
  <c r="G83" i="3"/>
  <c r="Q82" i="3"/>
  <c r="O82" i="3"/>
  <c r="G82" i="3"/>
  <c r="E82" i="3"/>
  <c r="O81" i="3"/>
  <c r="Q81" i="3" s="1"/>
  <c r="E81" i="3"/>
  <c r="G81" i="3" s="1"/>
  <c r="Q80" i="3"/>
  <c r="O80" i="3"/>
  <c r="G80" i="3"/>
  <c r="E80" i="3"/>
  <c r="O79" i="3"/>
  <c r="Q79" i="3" s="1"/>
  <c r="E79" i="3"/>
  <c r="G79" i="3" s="1"/>
  <c r="Q78" i="3"/>
  <c r="O78" i="3"/>
  <c r="G78" i="3"/>
  <c r="E78" i="3"/>
  <c r="O77" i="3"/>
  <c r="Q77" i="3" s="1"/>
  <c r="E77" i="3"/>
  <c r="G77" i="3" s="1"/>
  <c r="Q76" i="3"/>
  <c r="O76" i="3"/>
  <c r="G76" i="3"/>
  <c r="E76" i="3"/>
  <c r="O75" i="3"/>
  <c r="Q75" i="3" s="1"/>
  <c r="E75" i="3"/>
  <c r="G75" i="3" s="1"/>
  <c r="Q74" i="3"/>
  <c r="O74" i="3"/>
  <c r="G74" i="3"/>
  <c r="E74" i="3"/>
  <c r="O73" i="3"/>
  <c r="Q73" i="3" s="1"/>
  <c r="E73" i="3"/>
  <c r="G73" i="3" s="1"/>
  <c r="Q72" i="3"/>
  <c r="O72" i="3"/>
  <c r="G72" i="3"/>
  <c r="E72" i="3"/>
  <c r="O71" i="3"/>
  <c r="Q71" i="3" s="1"/>
  <c r="E71" i="3"/>
  <c r="G71" i="3" s="1"/>
  <c r="Q70" i="3"/>
  <c r="O70" i="3"/>
  <c r="G70" i="3"/>
  <c r="E70" i="3"/>
  <c r="O69" i="3"/>
  <c r="Q69" i="3" s="1"/>
  <c r="E69" i="3"/>
  <c r="G69" i="3" s="1"/>
  <c r="Q68" i="3"/>
  <c r="O68" i="3"/>
  <c r="G68" i="3"/>
  <c r="E68" i="3"/>
  <c r="O67" i="3"/>
  <c r="Q67" i="3" s="1"/>
  <c r="E67" i="3"/>
  <c r="G67" i="3" s="1"/>
  <c r="Q66" i="3"/>
  <c r="O66" i="3"/>
  <c r="G66" i="3"/>
  <c r="E66" i="3"/>
  <c r="O65" i="3"/>
  <c r="Q65" i="3" s="1"/>
  <c r="E65" i="3"/>
  <c r="G65" i="3" s="1"/>
  <c r="Q64" i="3"/>
  <c r="O64" i="3"/>
  <c r="G64" i="3"/>
  <c r="E64" i="3"/>
  <c r="O63" i="3"/>
  <c r="Q63" i="3" s="1"/>
  <c r="O62" i="3"/>
  <c r="Q62" i="3" s="1"/>
  <c r="G62" i="3"/>
  <c r="E62" i="3"/>
  <c r="Q61" i="3"/>
  <c r="O61" i="3"/>
  <c r="E61" i="3"/>
  <c r="G61" i="3" s="1"/>
  <c r="O60" i="3"/>
  <c r="Q60" i="3" s="1"/>
  <c r="G60" i="3"/>
  <c r="E60" i="3"/>
  <c r="Q59" i="3"/>
  <c r="O59" i="3"/>
  <c r="E59" i="3"/>
  <c r="G59" i="3" s="1"/>
  <c r="O58" i="3"/>
  <c r="Q58" i="3" s="1"/>
  <c r="G58" i="3"/>
  <c r="E58" i="3"/>
  <c r="Q57" i="3"/>
  <c r="O57" i="3"/>
  <c r="E57" i="3"/>
  <c r="G57" i="3" s="1"/>
  <c r="O56" i="3"/>
  <c r="Q56" i="3" s="1"/>
  <c r="G56" i="3"/>
  <c r="E56" i="3"/>
  <c r="Q55" i="3"/>
  <c r="O55" i="3"/>
  <c r="E55" i="3"/>
  <c r="G55" i="3" s="1"/>
  <c r="O54" i="3"/>
  <c r="Q54" i="3" s="1"/>
  <c r="G54" i="3"/>
  <c r="E54" i="3"/>
  <c r="Q53" i="3"/>
  <c r="O53" i="3"/>
  <c r="E53" i="3"/>
  <c r="G53" i="3" s="1"/>
  <c r="O52" i="3"/>
  <c r="Q52" i="3" s="1"/>
  <c r="G52" i="3"/>
  <c r="E52" i="3"/>
  <c r="Q51" i="3"/>
  <c r="O51" i="3"/>
  <c r="E51" i="3"/>
  <c r="G51" i="3" s="1"/>
  <c r="O50" i="3"/>
  <c r="Q50" i="3" s="1"/>
  <c r="G50" i="3"/>
  <c r="E50" i="3"/>
  <c r="Q49" i="3"/>
  <c r="O49" i="3"/>
  <c r="E49" i="3"/>
  <c r="G49" i="3" s="1"/>
  <c r="O48" i="3"/>
  <c r="Q48" i="3" s="1"/>
  <c r="G48" i="3"/>
  <c r="E48" i="3"/>
  <c r="Q47" i="3"/>
  <c r="O47" i="3"/>
  <c r="E47" i="3"/>
  <c r="G47" i="3" s="1"/>
  <c r="O46" i="3"/>
  <c r="Q46" i="3" s="1"/>
  <c r="G46" i="3"/>
  <c r="E46" i="3"/>
  <c r="Q45" i="3"/>
  <c r="O45" i="3"/>
  <c r="E45" i="3"/>
  <c r="O44" i="3"/>
  <c r="Q44" i="3" s="1"/>
  <c r="G44" i="3"/>
  <c r="E44" i="3"/>
  <c r="O43" i="3"/>
  <c r="Q43" i="3" s="1"/>
  <c r="G43" i="3"/>
  <c r="E43" i="3"/>
  <c r="O42" i="3"/>
  <c r="Q42" i="3" s="1"/>
  <c r="G42" i="3"/>
  <c r="E42" i="3"/>
  <c r="O41" i="3"/>
  <c r="Q41" i="3" s="1"/>
  <c r="G41" i="3"/>
  <c r="E41" i="3"/>
  <c r="O40" i="3"/>
  <c r="Q40" i="3" s="1"/>
  <c r="G40" i="3"/>
  <c r="E40" i="3"/>
  <c r="O39" i="3"/>
  <c r="Q39" i="3" s="1"/>
  <c r="G39" i="3"/>
  <c r="E39" i="3"/>
  <c r="O38" i="3"/>
  <c r="Q38" i="3" s="1"/>
  <c r="G38" i="3"/>
  <c r="E38" i="3"/>
  <c r="O37" i="3"/>
  <c r="Q37" i="3" s="1"/>
  <c r="G37" i="3"/>
  <c r="E37" i="3"/>
  <c r="O36" i="3"/>
  <c r="Q36" i="3" s="1"/>
  <c r="G36" i="3"/>
  <c r="E36" i="3"/>
  <c r="O35" i="3"/>
  <c r="Q35" i="3" s="1"/>
  <c r="G35" i="3"/>
  <c r="E35" i="3"/>
  <c r="O34" i="3"/>
  <c r="Q34" i="3" s="1"/>
  <c r="G34" i="3"/>
  <c r="E34" i="3"/>
  <c r="O33" i="3"/>
  <c r="Q33" i="3" s="1"/>
  <c r="G33" i="3"/>
  <c r="E33" i="3"/>
  <c r="O32" i="3"/>
  <c r="Q32" i="3" s="1"/>
  <c r="G32" i="3"/>
  <c r="E32" i="3"/>
  <c r="O31" i="3"/>
  <c r="Q31" i="3" s="1"/>
  <c r="G31" i="3"/>
  <c r="E31" i="3"/>
  <c r="O30" i="3"/>
  <c r="Q30" i="3" s="1"/>
  <c r="G30" i="3"/>
  <c r="E30" i="3"/>
  <c r="O29" i="3"/>
  <c r="Q29" i="3" s="1"/>
  <c r="G29" i="3"/>
  <c r="E29" i="3"/>
  <c r="O28" i="3"/>
  <c r="Q28" i="3" s="1"/>
  <c r="G28" i="3"/>
  <c r="E28" i="3"/>
  <c r="O27" i="3"/>
  <c r="Q27" i="3" s="1"/>
  <c r="G27" i="3"/>
  <c r="E27" i="3"/>
  <c r="O26" i="3"/>
  <c r="Q26" i="3" s="1"/>
  <c r="G26" i="3"/>
  <c r="E26" i="3"/>
  <c r="O25" i="3"/>
  <c r="Q25" i="3" s="1"/>
  <c r="G25" i="3"/>
  <c r="E25" i="3"/>
  <c r="O24" i="3"/>
  <c r="Q24" i="3" s="1"/>
  <c r="G24" i="3"/>
  <c r="E24" i="3"/>
  <c r="O23" i="3"/>
  <c r="Q23" i="3" s="1"/>
  <c r="G23" i="3"/>
  <c r="E23" i="3"/>
  <c r="O22" i="3"/>
  <c r="Q22" i="3" s="1"/>
  <c r="G22" i="3"/>
  <c r="E22" i="3"/>
  <c r="O21" i="3"/>
  <c r="Q21" i="3" s="1"/>
  <c r="G21" i="3"/>
  <c r="E21" i="3"/>
  <c r="O20" i="3"/>
  <c r="Q20" i="3" s="1"/>
  <c r="G20" i="3"/>
  <c r="E20" i="3"/>
  <c r="O19" i="3"/>
  <c r="Q19" i="3" s="1"/>
  <c r="G19" i="3"/>
  <c r="E19" i="3"/>
  <c r="O18" i="3"/>
  <c r="Q18" i="3" s="1"/>
  <c r="G18" i="3"/>
  <c r="E18" i="3"/>
  <c r="O17" i="3"/>
  <c r="Q17" i="3" s="1"/>
  <c r="G17" i="3"/>
  <c r="E17" i="3"/>
  <c r="O16" i="3"/>
  <c r="Q16" i="3" s="1"/>
  <c r="G16" i="3"/>
  <c r="E16" i="3"/>
  <c r="O15" i="3"/>
  <c r="Q15" i="3" s="1"/>
  <c r="G15" i="3"/>
  <c r="E15" i="3"/>
  <c r="O14" i="3"/>
  <c r="Q14" i="3" s="1"/>
  <c r="G14" i="3"/>
  <c r="E14" i="3"/>
  <c r="O13" i="3"/>
  <c r="Q13" i="3" s="1"/>
  <c r="G13" i="3"/>
  <c r="E13" i="3"/>
  <c r="O12" i="3"/>
  <c r="Q12" i="3" s="1"/>
  <c r="G12" i="3"/>
  <c r="E12" i="3"/>
  <c r="O11" i="3"/>
  <c r="Q11" i="3" s="1"/>
  <c r="G11" i="3"/>
  <c r="O10" i="3"/>
  <c r="Q10" i="3" s="1"/>
  <c r="E10" i="3"/>
  <c r="G10" i="3" s="1"/>
  <c r="Q9" i="3"/>
  <c r="O9" i="3"/>
  <c r="G9" i="3"/>
  <c r="E9" i="3"/>
  <c r="O8" i="3"/>
  <c r="Q8" i="3" s="1"/>
  <c r="E8" i="3"/>
  <c r="G8" i="3" s="1"/>
  <c r="Q7" i="3"/>
  <c r="O7" i="3"/>
  <c r="G7" i="3"/>
  <c r="E7" i="3"/>
  <c r="O6" i="3"/>
  <c r="Q6" i="3" s="1"/>
  <c r="E6" i="3"/>
  <c r="G6" i="3" s="1"/>
  <c r="Q5" i="3"/>
  <c r="O5" i="3"/>
  <c r="G5" i="3"/>
  <c r="E5" i="3"/>
  <c r="O4" i="3"/>
  <c r="Q4" i="3" s="1"/>
  <c r="E4" i="3"/>
  <c r="G4" i="3" s="1"/>
  <c r="Q3" i="3"/>
  <c r="O3" i="3"/>
  <c r="G3" i="3"/>
  <c r="E3" i="3"/>
  <c r="O2" i="3"/>
  <c r="Q2" i="3" s="1"/>
  <c r="E2" i="3"/>
  <c r="G2" i="3" s="1"/>
  <c r="Q1" i="3"/>
</calcChain>
</file>

<file path=xl/sharedStrings.xml><?xml version="1.0" encoding="utf-8"?>
<sst xmlns="http://schemas.openxmlformats.org/spreadsheetml/2006/main" count="1336" uniqueCount="367">
  <si>
    <t>Allen Pearson</t>
  </si>
  <si>
    <t>Ibrahim Keita</t>
  </si>
  <si>
    <t>Ryan Kuemogne</t>
  </si>
  <si>
    <t>Nate Coleman</t>
  </si>
  <si>
    <t>Maggi Mix</t>
  </si>
  <si>
    <t>Aaron Martinez</t>
  </si>
  <si>
    <t>Temesghen Isqac</t>
  </si>
  <si>
    <t>Brandon Mix</t>
  </si>
  <si>
    <t>Marco Obed Campos</t>
  </si>
  <si>
    <t>Henri Campos</t>
  </si>
  <si>
    <t>Danny Lentz</t>
  </si>
  <si>
    <t>Vincent Nelson</t>
  </si>
  <si>
    <t>CLOSED</t>
  </si>
  <si>
    <t>Txiaseng Moua</t>
  </si>
  <si>
    <t>Jayden Hammond</t>
  </si>
  <si>
    <t>Damarco Johnson</t>
  </si>
  <si>
    <t>Sam Caytano</t>
  </si>
  <si>
    <t>Henry Jonathan campas</t>
  </si>
  <si>
    <t>Marco Campos</t>
  </si>
  <si>
    <t>Heanos Hanns</t>
  </si>
  <si>
    <t>Tai Sekamoto</t>
  </si>
  <si>
    <t>Cole Stroeing</t>
  </si>
  <si>
    <t>Elija Barrett</t>
  </si>
  <si>
    <t>Jaymonte Hawking</t>
  </si>
  <si>
    <t>Jalen S-B</t>
  </si>
  <si>
    <t>JaVon</t>
  </si>
  <si>
    <t>Mikaelle Daniel</t>
  </si>
  <si>
    <t>Jessie Hawkins</t>
  </si>
  <si>
    <t>Christian Yang</t>
  </si>
  <si>
    <t>Amari Burton Thompson</t>
  </si>
  <si>
    <t>JaQuan Randolph</t>
  </si>
  <si>
    <t>Anthony Wessel</t>
  </si>
  <si>
    <t>Abdi Abdi</t>
  </si>
  <si>
    <t>Frankie</t>
  </si>
  <si>
    <t>Abdu Abdi</t>
  </si>
  <si>
    <t>Tyion Grissom</t>
  </si>
  <si>
    <t>Jaquan Randolph</t>
  </si>
  <si>
    <t>Dmarco Chelly</t>
  </si>
  <si>
    <t>Ruben Garcia</t>
  </si>
  <si>
    <t>Miles ewaldt</t>
  </si>
  <si>
    <t>Tommy</t>
  </si>
  <si>
    <t>Davion Ekdahl</t>
  </si>
  <si>
    <t>Javaughn Tensley</t>
  </si>
  <si>
    <t>Brandon Lockhart</t>
  </si>
  <si>
    <t>Marino Porter</t>
  </si>
  <si>
    <t>James Tate</t>
  </si>
  <si>
    <t>Aron Tilahun</t>
  </si>
  <si>
    <t>Montaine Smith</t>
  </si>
  <si>
    <t>Roman Osberg</t>
  </si>
  <si>
    <t xml:space="preserve">Aaron Martiniez </t>
  </si>
  <si>
    <t>Emmanuel Bilson</t>
  </si>
  <si>
    <t>Caleb Ciccone</t>
  </si>
  <si>
    <t>Nate coleman</t>
  </si>
  <si>
    <t>MAurice White</t>
  </si>
  <si>
    <t>Nash Hutton</t>
  </si>
  <si>
    <t>Alex Johnson</t>
  </si>
  <si>
    <t>Demeris Exdahl</t>
  </si>
  <si>
    <t>Con Osuji</t>
  </si>
  <si>
    <t>Ruben garcia</t>
  </si>
  <si>
    <t>Eric Holliday</t>
  </si>
  <si>
    <t>Demaris Hobbs</t>
  </si>
  <si>
    <t>Marko Vukomanovich</t>
  </si>
  <si>
    <t>Martiese White</t>
  </si>
  <si>
    <t>Emmanuel Afari</t>
  </si>
  <si>
    <t>Fidel Dzelamonuy</t>
  </si>
  <si>
    <t>Daniel LEntz</t>
  </si>
  <si>
    <t>Ryan Kamongne</t>
  </si>
  <si>
    <t>JAcob Clerden</t>
  </si>
  <si>
    <t>Andre Tillman</t>
  </si>
  <si>
    <t>Vanessa Nichols</t>
  </si>
  <si>
    <t>Declan Estrin</t>
  </si>
  <si>
    <t>Rueben Garcia</t>
  </si>
  <si>
    <t>Jefferson Vargas</t>
  </si>
  <si>
    <t>Daniel Lentz</t>
  </si>
  <si>
    <t>OUTSIDE</t>
  </si>
  <si>
    <t xml:space="preserve">Elijah  </t>
  </si>
  <si>
    <t>Tommy Isaac</t>
  </si>
  <si>
    <t>Amari BT</t>
  </si>
  <si>
    <t>Demaris Ekdahl</t>
  </si>
  <si>
    <t>Michael flepson</t>
  </si>
  <si>
    <t>Miles Ewaldt</t>
  </si>
  <si>
    <t>MArco Campos</t>
  </si>
  <si>
    <t>Miles Ewalt</t>
  </si>
  <si>
    <t>allen pearson</t>
  </si>
  <si>
    <t>Henry Campos</t>
  </si>
  <si>
    <t>Tyler Theng</t>
  </si>
  <si>
    <t>Atreyu Xiong</t>
  </si>
  <si>
    <t>Brady Decosta</t>
  </si>
  <si>
    <t>Josh Jackson</t>
  </si>
  <si>
    <t>Demaris Eholm</t>
  </si>
  <si>
    <t>Emmanuel AG</t>
  </si>
  <si>
    <t>Austin Barlow</t>
  </si>
  <si>
    <t>Ryan Koemgne</t>
  </si>
  <si>
    <t>Eric Holiday</t>
  </si>
  <si>
    <t>Gavin Schuna</t>
  </si>
  <si>
    <t>Maurice White</t>
  </si>
  <si>
    <t>Andreas Dsaras</t>
  </si>
  <si>
    <t>Ryan Komongne</t>
  </si>
  <si>
    <t>marco</t>
  </si>
  <si>
    <t>Deshawn Houston</t>
  </si>
  <si>
    <t>Lemuel Huinil</t>
  </si>
  <si>
    <t>Andre TIllman</t>
  </si>
  <si>
    <t>ACT DAY</t>
  </si>
  <si>
    <t>Brady D</t>
  </si>
  <si>
    <t>Declan Estin</t>
  </si>
  <si>
    <t>Miles E</t>
  </si>
  <si>
    <t>Diego Paredes</t>
  </si>
  <si>
    <t>Austin BArlow</t>
  </si>
  <si>
    <t>Damarco</t>
  </si>
  <si>
    <t>Rueben GArcia</t>
  </si>
  <si>
    <t>Robert B</t>
  </si>
  <si>
    <t>Tommy isaac</t>
  </si>
  <si>
    <t>Eric H</t>
  </si>
  <si>
    <t>Daniel L</t>
  </si>
  <si>
    <t>Dmarco Chelley</t>
  </si>
  <si>
    <t>Dmarco Chelli</t>
  </si>
  <si>
    <t xml:space="preserve">Demaris E </t>
  </si>
  <si>
    <t>Amarai Burton Thompson</t>
  </si>
  <si>
    <t>Alex J</t>
  </si>
  <si>
    <t>Marino</t>
  </si>
  <si>
    <t>Andre T</t>
  </si>
  <si>
    <t>Amarci B</t>
  </si>
  <si>
    <t>Vincent NElson</t>
  </si>
  <si>
    <t>Marco campis</t>
  </si>
  <si>
    <t>Rob Bankston</t>
  </si>
  <si>
    <t>Dmarco Johnson</t>
  </si>
  <si>
    <t>AJ Burns</t>
  </si>
  <si>
    <t>Henry C</t>
  </si>
  <si>
    <t>Adam Amoud</t>
  </si>
  <si>
    <t>Vincent  Nelson</t>
  </si>
  <si>
    <t xml:space="preserve">Vincent N </t>
  </si>
  <si>
    <t>Austin Barrow</t>
  </si>
  <si>
    <t>Allen PEarson</t>
  </si>
  <si>
    <t>Jaquan H</t>
  </si>
  <si>
    <t>Jewfferson VArgas</t>
  </si>
  <si>
    <t>Jonathon Rangel</t>
  </si>
  <si>
    <t>Jalen SB</t>
  </si>
  <si>
    <t>Abdu A</t>
  </si>
  <si>
    <t>Michael Pflipsen</t>
  </si>
  <si>
    <t>David Montoya</t>
  </si>
  <si>
    <t xml:space="preserve">Marino </t>
  </si>
  <si>
    <t>Ruben G</t>
  </si>
  <si>
    <t>Tai Sekimoto</t>
  </si>
  <si>
    <t>Micky</t>
  </si>
  <si>
    <t>Marco</t>
  </si>
  <si>
    <t>Malachi Davis</t>
  </si>
  <si>
    <t>Deshawn H</t>
  </si>
  <si>
    <t xml:space="preserve"> Vanessa Nichols</t>
  </si>
  <si>
    <t>Demaris Ehdalm</t>
  </si>
  <si>
    <t>Alex Lyle</t>
  </si>
  <si>
    <t>MAggi Mix</t>
  </si>
  <si>
    <t>Amarei Burton-Thompson</t>
  </si>
  <si>
    <t>MArino Porter</t>
  </si>
  <si>
    <t>Emmanuel AE</t>
  </si>
  <si>
    <t>Dimarco Chelley</t>
  </si>
  <si>
    <t>Cole stroeing</t>
  </si>
  <si>
    <t>Emanuel Bilson</t>
  </si>
  <si>
    <t>Aen Tihun</t>
  </si>
  <si>
    <t>Constantine Osuji</t>
  </si>
  <si>
    <t>Amarci Burton-Thompson</t>
  </si>
  <si>
    <t>Amarei BT</t>
  </si>
  <si>
    <t>Jags clentene</t>
  </si>
  <si>
    <t>Ethan Kaemmer</t>
  </si>
  <si>
    <t>Michael Pflepsen</t>
  </si>
  <si>
    <t>Marko Vukovanomich</t>
  </si>
  <si>
    <t>Jefferson Valgas</t>
  </si>
  <si>
    <t>Mathew Ryan</t>
  </si>
  <si>
    <t>Ja'quan Randoph</t>
  </si>
  <si>
    <t>Mark Lowe</t>
  </si>
  <si>
    <t>Emmanel Bilson</t>
  </si>
  <si>
    <t>Elmer polio</t>
  </si>
  <si>
    <t>Daniel lentz</t>
  </si>
  <si>
    <t>Atreyo Xiong</t>
  </si>
  <si>
    <t>Janquan Randolph</t>
  </si>
  <si>
    <t xml:space="preserve">Ruben Garcia </t>
  </si>
  <si>
    <t>Jacob Cletra</t>
  </si>
  <si>
    <t>Emmanuel Gyan</t>
  </si>
  <si>
    <t>Ben Fox</t>
  </si>
  <si>
    <t>Jessie HAwkins</t>
  </si>
  <si>
    <t>Aron Tulahun.</t>
  </si>
  <si>
    <t>Marko V</t>
  </si>
  <si>
    <t>Declan Eshin</t>
  </si>
  <si>
    <t>Jessie Hawking</t>
  </si>
  <si>
    <t>Michael Pflepson</t>
  </si>
  <si>
    <t>Jordan Jagunien</t>
  </si>
  <si>
    <t>Demaris Ekholm</t>
  </si>
  <si>
    <t>Heanos Hamms</t>
  </si>
  <si>
    <t>Christian Vang</t>
  </si>
  <si>
    <t>Vincent Johnson</t>
  </si>
  <si>
    <t>Marcos Campos</t>
  </si>
  <si>
    <t>Arom Tulahun</t>
  </si>
  <si>
    <t>Sam Cayetano</t>
  </si>
  <si>
    <t>Montainne Smith</t>
  </si>
  <si>
    <t>Brandon Edwards</t>
  </si>
  <si>
    <t xml:space="preserve">Andre TIllman </t>
  </si>
  <si>
    <t>Declin Estrin</t>
  </si>
  <si>
    <t>Brady DeCosta</t>
  </si>
  <si>
    <t>Martice White</t>
  </si>
  <si>
    <t>Demaris Ekland</t>
  </si>
  <si>
    <t>Henry Campus</t>
  </si>
  <si>
    <t>Jordan Jaganich</t>
  </si>
  <si>
    <t>Rueben Garia</t>
  </si>
  <si>
    <t>Grade</t>
  </si>
  <si>
    <t>Squat</t>
  </si>
  <si>
    <t xml:space="preserve">Bench </t>
  </si>
  <si>
    <t xml:space="preserve">Clean </t>
  </si>
  <si>
    <t>Vertical Jump</t>
  </si>
  <si>
    <t>Shuttle</t>
  </si>
  <si>
    <t>LB/RB/TE</t>
  </si>
  <si>
    <t>Caleb Ciccone*</t>
  </si>
  <si>
    <t>295*</t>
  </si>
  <si>
    <t>4.9*</t>
  </si>
  <si>
    <t>4.8*</t>
  </si>
  <si>
    <t>Cole Stroeng</t>
  </si>
  <si>
    <t>Constantine Osuji*</t>
  </si>
  <si>
    <t>27.8*</t>
  </si>
  <si>
    <t>Fidel Dzelamonyuy*</t>
  </si>
  <si>
    <t>220*</t>
  </si>
  <si>
    <t>145*</t>
  </si>
  <si>
    <t>Ibrahim Keita*</t>
  </si>
  <si>
    <t>190*</t>
  </si>
  <si>
    <t>Jaylon Washington*</t>
  </si>
  <si>
    <t>325*</t>
  </si>
  <si>
    <t>30.8*</t>
  </si>
  <si>
    <t>4.49*</t>
  </si>
  <si>
    <t>4.5*</t>
  </si>
  <si>
    <t>Montaine Smith*</t>
  </si>
  <si>
    <t>340*</t>
  </si>
  <si>
    <t>Jaquan Randolph*</t>
  </si>
  <si>
    <t>31.2*</t>
  </si>
  <si>
    <t>OL/DL</t>
  </si>
  <si>
    <t>QB/WR/DB</t>
  </si>
  <si>
    <t>Davion hobbs</t>
  </si>
  <si>
    <t>Jaymonte Hawkins</t>
  </si>
  <si>
    <t>Name</t>
  </si>
  <si>
    <t>Clean</t>
  </si>
  <si>
    <t>Total Weight</t>
  </si>
  <si>
    <t>Body Weight</t>
  </si>
  <si>
    <t>Power Performance</t>
  </si>
  <si>
    <t>Vertical</t>
  </si>
  <si>
    <t>End Summer</t>
  </si>
  <si>
    <t xml:space="preserve">Squat </t>
  </si>
  <si>
    <t xml:space="preserve">Total Weight </t>
  </si>
  <si>
    <t>Logan Flaa</t>
  </si>
  <si>
    <t>Dylan Flaherty</t>
  </si>
  <si>
    <t xml:space="preserve">Michael Davis </t>
  </si>
  <si>
    <t>THOMAS BRUNELL</t>
  </si>
  <si>
    <t>AMAREI BURTON-THOMPSON</t>
  </si>
  <si>
    <t>Jeremy Yang</t>
  </si>
  <si>
    <t xml:space="preserve">Steven Mason </t>
  </si>
  <si>
    <t>Ty Cappelen</t>
  </si>
  <si>
    <t>Marco Henthorne</t>
  </si>
  <si>
    <t>Josh Thomas</t>
  </si>
  <si>
    <t xml:space="preserve">Sam Meyer </t>
  </si>
  <si>
    <t>Bryant Kulee</t>
  </si>
  <si>
    <t>Michael Hesse</t>
  </si>
  <si>
    <t>Robby Kerr</t>
  </si>
  <si>
    <t>LaCameron Adams</t>
  </si>
  <si>
    <t>Connor McCroy</t>
  </si>
  <si>
    <t>James Allen</t>
  </si>
  <si>
    <t>Deshawn Pfeifer-Settles</t>
  </si>
  <si>
    <t>Nikael Uguss</t>
  </si>
  <si>
    <t>EVAN KEELEY</t>
  </si>
  <si>
    <t xml:space="preserve">Jabril Rahmon </t>
  </si>
  <si>
    <t>4.8?</t>
  </si>
  <si>
    <t>27?</t>
  </si>
  <si>
    <t>4.7?</t>
  </si>
  <si>
    <t>Kalik Cleaves</t>
  </si>
  <si>
    <t>Charlie Graske</t>
  </si>
  <si>
    <t>NICKAI MCMILLER-SHELBY</t>
  </si>
  <si>
    <t>DEVILLE SUM</t>
  </si>
  <si>
    <t xml:space="preserve">Jack Erickson </t>
  </si>
  <si>
    <t>Ant Flemming</t>
  </si>
  <si>
    <t>Fidel DZELAMONYUY</t>
  </si>
  <si>
    <t>GAVIN HYRKAS</t>
  </si>
  <si>
    <t>Katen Ekereke</t>
  </si>
  <si>
    <t>MUHAYO ALI</t>
  </si>
  <si>
    <t>Tristan Compton</t>
  </si>
  <si>
    <t>Tyion Grisson</t>
  </si>
  <si>
    <t>KADEN EKEREKE</t>
  </si>
  <si>
    <t>Lucas Villadiego</t>
  </si>
  <si>
    <t>Kai</t>
  </si>
  <si>
    <t>Gavin Buche</t>
  </si>
  <si>
    <t>Leighton Wienke</t>
  </si>
  <si>
    <t>Colin Kammer</t>
  </si>
  <si>
    <t>Darren Tvedt</t>
  </si>
  <si>
    <t>Michael Launderville</t>
  </si>
  <si>
    <t>Ben Milan</t>
  </si>
  <si>
    <t>Graham Saunders Pierce</t>
  </si>
  <si>
    <t>Shawn Duggar</t>
  </si>
  <si>
    <t>Chet Bertleson</t>
  </si>
  <si>
    <t>Tate Bertlesen</t>
  </si>
  <si>
    <t>Blake Tuccito</t>
  </si>
  <si>
    <t>Kellen Maher</t>
  </si>
  <si>
    <t>Aiden Burback</t>
  </si>
  <si>
    <t>Brody Laska</t>
  </si>
  <si>
    <t>Connor Wobse</t>
  </si>
  <si>
    <t>Leo Milan</t>
  </si>
  <si>
    <t>Haydan Estrin</t>
  </si>
  <si>
    <t>Anthony Young</t>
  </si>
  <si>
    <t>Baylon Schintz</t>
  </si>
  <si>
    <t>Brady Naughten</t>
  </si>
  <si>
    <t>Braxton Remackel</t>
  </si>
  <si>
    <t>Cam Sachs</t>
  </si>
  <si>
    <t>Christian Parent</t>
  </si>
  <si>
    <t>Cruz Jorgenson</t>
  </si>
  <si>
    <t>Damon Hennagir</t>
  </si>
  <si>
    <t>Easton Rosenthal</t>
  </si>
  <si>
    <t>Ethan Clark</t>
  </si>
  <si>
    <t>Jacob Meggitt</t>
  </si>
  <si>
    <t>Jase Buche</t>
  </si>
  <si>
    <t>Joey Lettrell</t>
  </si>
  <si>
    <t>Jonah Scearcy</t>
  </si>
  <si>
    <t>Luke Walker</t>
  </si>
  <si>
    <t>Mattox Mariston</t>
  </si>
  <si>
    <t>Mitchell Forsman</t>
  </si>
  <si>
    <t>Noah Joyce</t>
  </si>
  <si>
    <t>Stone Resch</t>
  </si>
  <si>
    <t>Tyler Luttrell</t>
  </si>
  <si>
    <t>Kyle Plumley</t>
  </si>
  <si>
    <t>Ellie Volkers</t>
  </si>
  <si>
    <t>Payton Schwantes</t>
  </si>
  <si>
    <t>Stephanie Zimlich</t>
  </si>
  <si>
    <t>Natalie Zimlich</t>
  </si>
  <si>
    <t>Mackenzie Vang</t>
  </si>
  <si>
    <t>Makda Daniel</t>
  </si>
  <si>
    <t>Riley Novak</t>
  </si>
  <si>
    <t>Danica Draves</t>
  </si>
  <si>
    <t>Megan Hesse</t>
  </si>
  <si>
    <t>Lauren Berzat</t>
  </si>
  <si>
    <t>Naomi Miller</t>
  </si>
  <si>
    <t>Selena Pineda-Martinez</t>
  </si>
  <si>
    <t>Mara Campbell</t>
  </si>
  <si>
    <t>Bre Methner</t>
  </si>
  <si>
    <t>Ella Joyce</t>
  </si>
  <si>
    <t>Ella Rossler</t>
  </si>
  <si>
    <t>Jen Ballis</t>
  </si>
  <si>
    <t>Gretta Culshaw-Klein</t>
  </si>
  <si>
    <t>Abby Nordquist</t>
  </si>
  <si>
    <t>Derek Johnson</t>
  </si>
  <si>
    <t>Ali Mohamed</t>
  </si>
  <si>
    <t>Liam Ebenhoch</t>
  </si>
  <si>
    <t>Eduardo Vinces</t>
  </si>
  <si>
    <t>Diego Carmona</t>
  </si>
  <si>
    <t>Jonah Coffey</t>
  </si>
  <si>
    <t>Anthony Hang</t>
  </si>
  <si>
    <t>Mickey Daniel</t>
  </si>
  <si>
    <t>?</t>
  </si>
  <si>
    <t>Elmer Polios</t>
  </si>
  <si>
    <t>jORDON jAGANICH</t>
  </si>
  <si>
    <t>Jefferson Vargus</t>
  </si>
  <si>
    <t>Kyle Heng</t>
  </si>
  <si>
    <t>Marcus Burlington</t>
  </si>
  <si>
    <t>Carlos Carmona</t>
  </si>
  <si>
    <t>Michael Davis</t>
  </si>
  <si>
    <t>Shadrach Omafuaire</t>
  </si>
  <si>
    <t>Raymond Nguyen</t>
  </si>
  <si>
    <t>Alexander Lebakken</t>
  </si>
  <si>
    <t>Chris Medina</t>
  </si>
  <si>
    <t>Eli</t>
  </si>
  <si>
    <t>Heanos</t>
  </si>
  <si>
    <t>Ivan</t>
  </si>
  <si>
    <t>Jonathon</t>
  </si>
  <si>
    <t>Keng Yang</t>
  </si>
  <si>
    <t>Logan  A</t>
  </si>
  <si>
    <t>Netanias Vasquez Diaz</t>
  </si>
  <si>
    <t>Benjamin Krebsbuh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</si>
</sst>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2">
    <font>
      <sz val="10"/>
      <color rgb="FF000000"/>
      <name val="Arial"/>
    </font>
    <font>
      <sz val="10"/>
      <color theme="1"/>
      <name val="Arial"/>
    </font>
    <font>
      <sz val="10"/>
      <color rgb="FF222222"/>
      <name val="Arial"/>
    </font>
    <font>
      <sz val="10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  <font>
      <b/>
      <sz val="14"/>
      <color rgb="FF000000"/>
      <name val="Arial"/>
    </font>
    <font>
      <sz val="11"/>
      <color rgb="FF000000"/>
      <name val="Inconsolata"/>
    </font>
    <font>
      <sz val="10"/>
      <color rgb="FF444444"/>
      <name val="HelveticaLight"/>
    </font>
    <font>
      <sz val="10"/>
      <color rgb="FF444444"/>
      <name val="Arial"/>
    </font>
    <font>
      <sz val="11"/>
      <color rgb="FF11A9CC"/>
      <name val="Inconsolata"/>
    </font>
    <font>
      <sz val="11"/>
      <color rgb="FF7E3794"/>
      <name val="Inconsolata"/>
    </font>
  </fonts>
  <fills count="10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B7B7B7"/>
        <bgColor rgb="FFB7B7B7"/>
      </patternFill>
    </fill>
    <fill>
      <patternFill patternType="solid">
        <fgColor rgb="FF00FF00"/>
        <bgColor rgb="FF00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4" borderId="0" xfId="0" applyFont="1" applyFill="1" applyAlignment="1">
      <alignment horizontal="center"/>
    </xf>
    <xf numFmtId="0" fontId="1" fillId="0" borderId="1" xfId="0" applyFont="1" applyBorder="1"/>
    <xf numFmtId="164" fontId="1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1" xfId="0" applyFont="1" applyFill="1" applyBorder="1"/>
    <xf numFmtId="20" fontId="1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3" borderId="0" xfId="0" applyFont="1" applyFill="1"/>
    <xf numFmtId="0" fontId="2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20" fontId="1" fillId="8" borderId="1" xfId="0" applyNumberFormat="1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6" borderId="1" xfId="0" applyFont="1" applyFill="1" applyBorder="1" applyAlignment="1"/>
    <xf numFmtId="0" fontId="1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4" borderId="0" xfId="0" applyFont="1" applyFill="1" applyAlignment="1"/>
    <xf numFmtId="0" fontId="3" fillId="2" borderId="0" xfId="0" applyFont="1" applyFill="1" applyAlignment="1">
      <alignment horizontal="center"/>
    </xf>
    <xf numFmtId="0" fontId="1" fillId="0" borderId="0" xfId="0" applyFont="1"/>
    <xf numFmtId="0" fontId="7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4" borderId="0" xfId="0" applyFont="1" applyFill="1"/>
    <xf numFmtId="0" fontId="3" fillId="2" borderId="0" xfId="0" applyFont="1" applyFill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" fillId="2" borderId="0" xfId="0" applyFont="1" applyFill="1"/>
    <xf numFmtId="0" fontId="7" fillId="4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0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5"/>
  <sheetViews>
    <sheetView topLeftCell="Q1" workbookViewId="0"/>
  </sheetViews>
  <sheetFormatPr defaultColWidth="14.44140625" defaultRowHeight="15.75" customHeight="1"/>
  <cols>
    <col min="1" max="2" width="28.88671875" hidden="1" customWidth="1"/>
    <col min="3" max="3" width="28.6640625" hidden="1" customWidth="1"/>
    <col min="4" max="4" width="27.6640625" hidden="1" customWidth="1"/>
    <col min="5" max="5" width="29.33203125" hidden="1" customWidth="1"/>
    <col min="6" max="7" width="29.44140625" hidden="1" customWidth="1"/>
    <col min="8" max="8" width="29.5546875" hidden="1" customWidth="1"/>
    <col min="9" max="9" width="29" hidden="1" customWidth="1"/>
    <col min="10" max="10" width="29.44140625" hidden="1" customWidth="1"/>
    <col min="11" max="11" width="29.33203125" hidden="1" customWidth="1"/>
    <col min="12" max="12" width="29.44140625" hidden="1" customWidth="1"/>
    <col min="13" max="15" width="29.5546875" hidden="1" customWidth="1"/>
    <col min="16" max="16" width="29.44140625" hidden="1" customWidth="1"/>
    <col min="17" max="19" width="29.44140625" customWidth="1"/>
    <col min="20" max="21" width="29.33203125" customWidth="1"/>
    <col min="22" max="22" width="29.6640625" customWidth="1"/>
  </cols>
  <sheetData>
    <row r="1" spans="1:22" ht="13.2">
      <c r="A1" s="1">
        <v>44270</v>
      </c>
      <c r="B1" s="1">
        <v>44270</v>
      </c>
      <c r="C1" s="1">
        <v>44277</v>
      </c>
      <c r="D1" s="1">
        <v>44277</v>
      </c>
      <c r="E1" s="1">
        <v>44284</v>
      </c>
      <c r="F1" s="1">
        <v>44284</v>
      </c>
      <c r="G1" s="2">
        <v>44291</v>
      </c>
      <c r="H1" s="2">
        <v>44291</v>
      </c>
      <c r="I1" s="1">
        <v>44298</v>
      </c>
      <c r="J1" s="1">
        <v>44298</v>
      </c>
      <c r="K1" s="1">
        <v>44305</v>
      </c>
      <c r="L1" s="1">
        <v>44305</v>
      </c>
      <c r="M1" s="1">
        <v>44312</v>
      </c>
      <c r="N1" s="1">
        <v>44312</v>
      </c>
      <c r="O1" s="1">
        <v>44319</v>
      </c>
      <c r="P1" s="1">
        <v>44319</v>
      </c>
      <c r="Q1" s="1">
        <v>44326</v>
      </c>
      <c r="R1" s="1">
        <v>44326</v>
      </c>
      <c r="S1" s="1">
        <v>44333</v>
      </c>
      <c r="T1" s="1">
        <v>44333</v>
      </c>
    </row>
    <row r="2" spans="1:22" ht="13.2">
      <c r="A2" s="3">
        <v>0.29166666666666669</v>
      </c>
      <c r="B2" s="3">
        <v>9.375E-2</v>
      </c>
      <c r="C2" s="3">
        <v>0.29166666666666669</v>
      </c>
      <c r="D2" s="3">
        <v>9.375E-2</v>
      </c>
      <c r="E2" s="3">
        <v>0.29166666666666669</v>
      </c>
      <c r="F2" s="3">
        <v>9.375E-2</v>
      </c>
      <c r="G2" s="3">
        <v>0.29166666666666669</v>
      </c>
      <c r="H2" s="3">
        <v>9.375E-2</v>
      </c>
      <c r="I2" s="3">
        <v>0.29166666666666669</v>
      </c>
      <c r="J2" s="3">
        <v>9.375E-2</v>
      </c>
      <c r="K2" s="3">
        <v>0.29166666666666669</v>
      </c>
      <c r="L2" s="3">
        <v>9.375E-2</v>
      </c>
      <c r="M2" s="3">
        <v>0.29166666666666669</v>
      </c>
      <c r="N2" s="3">
        <v>9.375E-2</v>
      </c>
      <c r="O2" s="3">
        <v>0.29166666666666669</v>
      </c>
      <c r="P2" s="3">
        <v>9.375E-2</v>
      </c>
      <c r="Q2" s="3">
        <v>0.29166666666666669</v>
      </c>
      <c r="R2" s="3">
        <v>9.375E-2</v>
      </c>
      <c r="S2" s="3">
        <v>0.29166666666666669</v>
      </c>
      <c r="T2" s="3">
        <v>9.375E-2</v>
      </c>
    </row>
    <row r="3" spans="1:22" ht="13.2">
      <c r="A3" s="4" t="s">
        <v>0</v>
      </c>
      <c r="B3" s="5"/>
      <c r="C3" s="6" t="s">
        <v>1</v>
      </c>
      <c r="D3" s="4" t="s">
        <v>2</v>
      </c>
      <c r="E3" s="7" t="s">
        <v>2</v>
      </c>
      <c r="F3" s="7" t="s">
        <v>3</v>
      </c>
      <c r="G3" s="7" t="s">
        <v>4</v>
      </c>
      <c r="H3" s="7" t="s">
        <v>3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7</v>
      </c>
      <c r="N3" s="8" t="s">
        <v>9</v>
      </c>
      <c r="O3" s="8" t="s">
        <v>7</v>
      </c>
      <c r="P3" s="8" t="s">
        <v>10</v>
      </c>
      <c r="Q3" s="8" t="s">
        <v>11</v>
      </c>
      <c r="R3" s="9" t="s">
        <v>12</v>
      </c>
      <c r="S3" s="10" t="s">
        <v>13</v>
      </c>
      <c r="T3" s="11" t="s">
        <v>12</v>
      </c>
    </row>
    <row r="4" spans="1:22" ht="13.2">
      <c r="A4" s="4" t="s">
        <v>7</v>
      </c>
      <c r="B4" s="5"/>
      <c r="C4" s="4" t="s">
        <v>4</v>
      </c>
      <c r="D4" s="4" t="s">
        <v>14</v>
      </c>
      <c r="E4" s="12" t="s">
        <v>1</v>
      </c>
      <c r="F4" s="7" t="s">
        <v>15</v>
      </c>
      <c r="G4" s="7" t="s">
        <v>7</v>
      </c>
      <c r="H4" s="7" t="s">
        <v>15</v>
      </c>
      <c r="I4" s="8" t="s">
        <v>16</v>
      </c>
      <c r="J4" s="8" t="s">
        <v>8</v>
      </c>
      <c r="K4" s="10" t="s">
        <v>13</v>
      </c>
      <c r="L4" s="8" t="s">
        <v>17</v>
      </c>
      <c r="M4" s="10" t="s">
        <v>13</v>
      </c>
      <c r="N4" s="8" t="s">
        <v>18</v>
      </c>
      <c r="O4" s="10" t="s">
        <v>13</v>
      </c>
      <c r="P4" s="8" t="s">
        <v>19</v>
      </c>
      <c r="Q4" s="10" t="s">
        <v>13</v>
      </c>
      <c r="S4" s="8" t="s">
        <v>20</v>
      </c>
      <c r="T4" s="13"/>
    </row>
    <row r="5" spans="1:22" ht="13.2">
      <c r="A5" s="4" t="s">
        <v>21</v>
      </c>
      <c r="B5" s="5"/>
      <c r="C5" s="4" t="s">
        <v>7</v>
      </c>
      <c r="D5" s="4" t="s">
        <v>22</v>
      </c>
      <c r="E5" s="7" t="s">
        <v>4</v>
      </c>
      <c r="F5" s="7" t="s">
        <v>23</v>
      </c>
      <c r="G5" s="7" t="s">
        <v>24</v>
      </c>
      <c r="H5" s="7" t="s">
        <v>23</v>
      </c>
      <c r="I5" s="7" t="s">
        <v>25</v>
      </c>
      <c r="J5" s="8" t="s">
        <v>26</v>
      </c>
      <c r="K5" s="8" t="s">
        <v>27</v>
      </c>
      <c r="L5" s="8" t="s">
        <v>19</v>
      </c>
      <c r="M5" s="8" t="s">
        <v>28</v>
      </c>
      <c r="N5" s="8" t="s">
        <v>29</v>
      </c>
      <c r="O5" s="8" t="s">
        <v>28</v>
      </c>
      <c r="P5" s="8" t="s">
        <v>30</v>
      </c>
      <c r="Q5" s="8" t="s">
        <v>20</v>
      </c>
      <c r="S5" s="8" t="s">
        <v>31</v>
      </c>
      <c r="T5" s="13"/>
    </row>
    <row r="6" spans="1:22" ht="13.2">
      <c r="A6" s="4" t="s">
        <v>27</v>
      </c>
      <c r="B6" s="5"/>
      <c r="C6" s="4" t="s">
        <v>24</v>
      </c>
      <c r="D6" s="4" t="s">
        <v>32</v>
      </c>
      <c r="E6" s="7" t="s">
        <v>7</v>
      </c>
      <c r="F6" s="8" t="s">
        <v>11</v>
      </c>
      <c r="G6" s="7" t="s">
        <v>0</v>
      </c>
      <c r="H6" s="8" t="s">
        <v>11</v>
      </c>
      <c r="I6" s="10" t="s">
        <v>13</v>
      </c>
      <c r="J6" s="8" t="s">
        <v>19</v>
      </c>
      <c r="K6" s="8" t="s">
        <v>31</v>
      </c>
      <c r="L6" s="8" t="s">
        <v>33</v>
      </c>
      <c r="M6" s="8" t="s">
        <v>31</v>
      </c>
      <c r="N6" s="8" t="s">
        <v>15</v>
      </c>
      <c r="O6" s="8" t="s">
        <v>31</v>
      </c>
      <c r="P6" s="8" t="s">
        <v>34</v>
      </c>
      <c r="Q6" s="8" t="s">
        <v>31</v>
      </c>
      <c r="S6" s="7" t="s">
        <v>4</v>
      </c>
      <c r="T6" s="13"/>
    </row>
    <row r="7" spans="1:22" ht="13.2">
      <c r="A7" s="4" t="s">
        <v>35</v>
      </c>
      <c r="B7" s="5"/>
      <c r="C7" s="4" t="s">
        <v>25</v>
      </c>
      <c r="D7" s="4" t="s">
        <v>36</v>
      </c>
      <c r="E7" s="7" t="s">
        <v>24</v>
      </c>
      <c r="F7" s="8" t="s">
        <v>37</v>
      </c>
      <c r="G7" s="7" t="s">
        <v>38</v>
      </c>
      <c r="H7" s="8" t="s">
        <v>37</v>
      </c>
      <c r="I7" s="8" t="s">
        <v>27</v>
      </c>
      <c r="J7" s="8" t="s">
        <v>39</v>
      </c>
      <c r="K7" s="7" t="s">
        <v>4</v>
      </c>
      <c r="L7" s="8" t="s">
        <v>40</v>
      </c>
      <c r="M7" s="7" t="s">
        <v>4</v>
      </c>
      <c r="N7" s="8" t="s">
        <v>19</v>
      </c>
      <c r="O7" s="7" t="s">
        <v>4</v>
      </c>
      <c r="P7" s="8" t="s">
        <v>41</v>
      </c>
      <c r="Q7" s="7" t="s">
        <v>4</v>
      </c>
      <c r="S7" s="7" t="s">
        <v>24</v>
      </c>
      <c r="T7" s="13"/>
    </row>
    <row r="8" spans="1:22" ht="13.2">
      <c r="A8" s="4" t="s">
        <v>42</v>
      </c>
      <c r="B8" s="5"/>
      <c r="C8" s="4" t="s">
        <v>43</v>
      </c>
      <c r="D8" s="5"/>
      <c r="E8" s="7" t="s">
        <v>25</v>
      </c>
      <c r="F8" s="7" t="s">
        <v>44</v>
      </c>
      <c r="G8" s="7" t="s">
        <v>45</v>
      </c>
      <c r="H8" s="7" t="s">
        <v>44</v>
      </c>
      <c r="I8" s="8" t="s">
        <v>31</v>
      </c>
      <c r="J8" s="8" t="s">
        <v>17</v>
      </c>
      <c r="K8" s="7" t="s">
        <v>24</v>
      </c>
      <c r="L8" s="8" t="s">
        <v>46</v>
      </c>
      <c r="M8" s="7" t="s">
        <v>24</v>
      </c>
      <c r="N8" s="8" t="s">
        <v>47</v>
      </c>
      <c r="O8" s="7" t="s">
        <v>24</v>
      </c>
      <c r="P8" s="8" t="s">
        <v>48</v>
      </c>
      <c r="Q8" s="7" t="s">
        <v>24</v>
      </c>
      <c r="S8" s="8" t="s">
        <v>49</v>
      </c>
      <c r="T8" s="13"/>
    </row>
    <row r="9" spans="1:22" ht="13.2">
      <c r="A9" s="4" t="s">
        <v>50</v>
      </c>
      <c r="B9" s="5"/>
      <c r="C9" s="4" t="s">
        <v>27</v>
      </c>
      <c r="D9" s="5"/>
      <c r="E9" s="7" t="s">
        <v>0</v>
      </c>
      <c r="F9" s="7" t="s">
        <v>3</v>
      </c>
      <c r="G9" s="8" t="s">
        <v>51</v>
      </c>
      <c r="H9" s="7" t="s">
        <v>3</v>
      </c>
      <c r="I9" s="8" t="s">
        <v>51</v>
      </c>
      <c r="J9" s="8" t="s">
        <v>52</v>
      </c>
      <c r="K9" s="8" t="s">
        <v>20</v>
      </c>
      <c r="L9" s="8" t="s">
        <v>47</v>
      </c>
      <c r="M9" s="8" t="s">
        <v>20</v>
      </c>
      <c r="N9" s="8" t="s">
        <v>53</v>
      </c>
      <c r="O9" s="8" t="s">
        <v>49</v>
      </c>
      <c r="P9" s="8" t="s">
        <v>47</v>
      </c>
      <c r="Q9" s="8" t="s">
        <v>49</v>
      </c>
      <c r="S9" s="8" t="s">
        <v>54</v>
      </c>
      <c r="T9" s="13"/>
    </row>
    <row r="10" spans="1:22" ht="13.2">
      <c r="A10" s="14"/>
      <c r="B10" s="14"/>
      <c r="C10" s="4" t="s">
        <v>21</v>
      </c>
      <c r="D10" s="14"/>
      <c r="E10" s="7" t="s">
        <v>38</v>
      </c>
      <c r="F10" s="7" t="s">
        <v>48</v>
      </c>
      <c r="G10" s="8" t="s">
        <v>27</v>
      </c>
      <c r="H10" s="7" t="s">
        <v>50</v>
      </c>
      <c r="I10" s="7" t="s">
        <v>0</v>
      </c>
      <c r="J10" s="8" t="s">
        <v>15</v>
      </c>
      <c r="K10" s="8" t="s">
        <v>45</v>
      </c>
      <c r="L10" s="15" t="s">
        <v>55</v>
      </c>
      <c r="M10" s="8" t="s">
        <v>45</v>
      </c>
      <c r="N10" s="8" t="s">
        <v>56</v>
      </c>
      <c r="O10" s="8" t="s">
        <v>45</v>
      </c>
      <c r="P10" s="8" t="s">
        <v>57</v>
      </c>
      <c r="Q10" s="8" t="s">
        <v>54</v>
      </c>
      <c r="S10" s="8" t="s">
        <v>0</v>
      </c>
      <c r="T10" s="13"/>
    </row>
    <row r="11" spans="1:22" ht="13.2">
      <c r="A11" s="14"/>
      <c r="B11" s="14"/>
      <c r="C11" s="4" t="s">
        <v>42</v>
      </c>
      <c r="D11" s="14"/>
      <c r="E11" s="7" t="s">
        <v>45</v>
      </c>
      <c r="F11" s="7" t="s">
        <v>50</v>
      </c>
      <c r="G11" s="8" t="s">
        <v>31</v>
      </c>
      <c r="H11" s="8" t="s">
        <v>55</v>
      </c>
      <c r="I11" s="7" t="s">
        <v>4</v>
      </c>
      <c r="J11" s="8" t="s">
        <v>50</v>
      </c>
      <c r="K11" s="8" t="s">
        <v>16</v>
      </c>
      <c r="L11" s="8" t="s">
        <v>58</v>
      </c>
      <c r="M11" s="8" t="s">
        <v>16</v>
      </c>
      <c r="N11" s="8" t="s">
        <v>59</v>
      </c>
      <c r="O11" s="8" t="s">
        <v>16</v>
      </c>
      <c r="P11" s="8" t="s">
        <v>29</v>
      </c>
      <c r="Q11" s="8" t="s">
        <v>0</v>
      </c>
      <c r="S11" s="1">
        <v>44334</v>
      </c>
      <c r="T11" s="1">
        <v>44334</v>
      </c>
      <c r="U11" s="1">
        <v>44340</v>
      </c>
      <c r="V11" s="1">
        <v>44341</v>
      </c>
    </row>
    <row r="12" spans="1:22" ht="13.2">
      <c r="A12" s="14"/>
      <c r="B12" s="14"/>
      <c r="C12" s="4" t="s">
        <v>50</v>
      </c>
      <c r="D12" s="14"/>
      <c r="E12" s="8" t="s">
        <v>51</v>
      </c>
      <c r="F12" s="7" t="s">
        <v>14</v>
      </c>
      <c r="G12" s="13"/>
      <c r="H12" s="7" t="s">
        <v>60</v>
      </c>
      <c r="I12" s="7" t="s">
        <v>7</v>
      </c>
      <c r="J12" s="8" t="s">
        <v>61</v>
      </c>
      <c r="K12" s="16" t="s">
        <v>0</v>
      </c>
      <c r="L12" s="8" t="s">
        <v>15</v>
      </c>
      <c r="M12" s="8" t="s">
        <v>0</v>
      </c>
      <c r="N12" s="8" t="s">
        <v>62</v>
      </c>
      <c r="O12" s="8" t="s">
        <v>0</v>
      </c>
      <c r="P12" s="8" t="s">
        <v>63</v>
      </c>
      <c r="S12" s="3">
        <v>0.29166666666666669</v>
      </c>
      <c r="T12" s="3">
        <v>9.375E-2</v>
      </c>
      <c r="U12" s="3">
        <v>0.29166666666666669</v>
      </c>
      <c r="V12" s="3">
        <v>9.375E-2</v>
      </c>
    </row>
    <row r="13" spans="1:22" ht="13.2">
      <c r="A13" s="14"/>
      <c r="B13" s="14"/>
      <c r="C13" s="4" t="s">
        <v>0</v>
      </c>
      <c r="D13" s="14"/>
      <c r="E13" s="17" t="s">
        <v>13</v>
      </c>
      <c r="F13" s="18"/>
      <c r="G13" s="13"/>
      <c r="H13" s="7" t="s">
        <v>64</v>
      </c>
      <c r="I13" s="7" t="s">
        <v>24</v>
      </c>
      <c r="J13" s="8" t="s">
        <v>58</v>
      </c>
      <c r="L13" s="8" t="s">
        <v>50</v>
      </c>
      <c r="M13" s="8"/>
      <c r="N13" s="8" t="s">
        <v>65</v>
      </c>
      <c r="O13" s="8" t="s">
        <v>66</v>
      </c>
      <c r="P13" s="8" t="s">
        <v>67</v>
      </c>
      <c r="Q13" s="8"/>
      <c r="S13" s="10" t="s">
        <v>13</v>
      </c>
      <c r="T13" s="8" t="s">
        <v>68</v>
      </c>
      <c r="U13" s="10" t="s">
        <v>13</v>
      </c>
      <c r="V13" s="8" t="s">
        <v>50</v>
      </c>
    </row>
    <row r="14" spans="1:22" ht="13.2">
      <c r="A14" s="14"/>
      <c r="B14" s="14"/>
      <c r="C14" s="4" t="s">
        <v>38</v>
      </c>
      <c r="D14" s="14"/>
      <c r="E14" s="8" t="s">
        <v>27</v>
      </c>
      <c r="F14" s="18"/>
      <c r="G14" s="13"/>
      <c r="H14" s="7" t="s">
        <v>61</v>
      </c>
      <c r="I14" s="13"/>
      <c r="J14" s="15" t="s">
        <v>69</v>
      </c>
      <c r="L14" s="8" t="s">
        <v>70</v>
      </c>
      <c r="N14" s="8" t="s">
        <v>71</v>
      </c>
      <c r="O14" s="8" t="s">
        <v>54</v>
      </c>
      <c r="P14" s="8" t="s">
        <v>71</v>
      </c>
      <c r="S14" s="8" t="s">
        <v>20</v>
      </c>
      <c r="T14" s="8" t="s">
        <v>55</v>
      </c>
      <c r="U14" s="8" t="s">
        <v>20</v>
      </c>
      <c r="V14" s="8" t="s">
        <v>11</v>
      </c>
    </row>
    <row r="15" spans="1:22" ht="13.2">
      <c r="A15" s="14"/>
      <c r="B15" s="14"/>
      <c r="C15" s="4"/>
      <c r="D15" s="14"/>
      <c r="E15" s="8"/>
      <c r="F15" s="18"/>
      <c r="G15" s="13"/>
      <c r="H15" s="7" t="s">
        <v>2</v>
      </c>
      <c r="I15" s="13"/>
      <c r="J15" s="15" t="s">
        <v>55</v>
      </c>
      <c r="K15" s="1">
        <v>44306</v>
      </c>
      <c r="L15" s="1">
        <v>44306</v>
      </c>
      <c r="N15" s="8" t="s">
        <v>36</v>
      </c>
      <c r="O15" s="8" t="s">
        <v>27</v>
      </c>
      <c r="P15" s="8" t="s">
        <v>72</v>
      </c>
      <c r="Q15" s="8"/>
      <c r="S15" s="8" t="s">
        <v>31</v>
      </c>
      <c r="T15" s="8" t="s">
        <v>73</v>
      </c>
      <c r="U15" s="8" t="s">
        <v>7</v>
      </c>
      <c r="V15" s="8" t="s">
        <v>15</v>
      </c>
    </row>
    <row r="16" spans="1:22" ht="15.75" customHeight="1">
      <c r="A16" s="14"/>
      <c r="B16" s="14"/>
      <c r="C16" s="4"/>
      <c r="D16" s="14"/>
      <c r="E16" s="8"/>
      <c r="F16" s="18"/>
      <c r="G16" s="19" t="s">
        <v>74</v>
      </c>
      <c r="H16" s="19" t="s">
        <v>74</v>
      </c>
      <c r="I16" s="13"/>
      <c r="J16" s="8" t="s">
        <v>60</v>
      </c>
      <c r="K16" s="3">
        <v>0.29166666666666669</v>
      </c>
      <c r="L16" s="3">
        <v>9.375E-2</v>
      </c>
      <c r="N16" s="8" t="s">
        <v>68</v>
      </c>
      <c r="O16" s="8" t="s">
        <v>75</v>
      </c>
      <c r="P16" s="8" t="s">
        <v>76</v>
      </c>
      <c r="Q16" s="8"/>
      <c r="S16" s="7" t="s">
        <v>4</v>
      </c>
      <c r="T16" s="8" t="s">
        <v>77</v>
      </c>
      <c r="U16" s="7" t="s">
        <v>4</v>
      </c>
      <c r="V16" s="8" t="s">
        <v>78</v>
      </c>
    </row>
    <row r="17" spans="1:22" ht="13.2">
      <c r="A17" s="1">
        <v>44271</v>
      </c>
      <c r="B17" s="1">
        <v>44271</v>
      </c>
      <c r="C17" s="1">
        <v>44278</v>
      </c>
      <c r="D17" s="1">
        <v>44278</v>
      </c>
      <c r="E17" s="1">
        <v>44285</v>
      </c>
      <c r="F17" s="1">
        <v>44285</v>
      </c>
      <c r="G17" s="1">
        <v>44292</v>
      </c>
      <c r="H17" s="1">
        <v>44292</v>
      </c>
      <c r="I17" s="13"/>
      <c r="J17" s="8" t="s">
        <v>79</v>
      </c>
      <c r="K17" s="8" t="s">
        <v>7</v>
      </c>
      <c r="L17" s="8" t="s">
        <v>8</v>
      </c>
      <c r="N17" s="8" t="s">
        <v>80</v>
      </c>
      <c r="O17" s="8" t="s">
        <v>20</v>
      </c>
      <c r="P17" s="8" t="s">
        <v>81</v>
      </c>
      <c r="Q17" s="1">
        <v>44327</v>
      </c>
      <c r="R17" s="1">
        <v>44327</v>
      </c>
      <c r="S17" s="7" t="s">
        <v>16</v>
      </c>
      <c r="T17" s="8" t="s">
        <v>11</v>
      </c>
      <c r="U17" s="7" t="s">
        <v>16</v>
      </c>
      <c r="V17" s="8" t="s">
        <v>82</v>
      </c>
    </row>
    <row r="18" spans="1:22" ht="13.2">
      <c r="A18" s="3">
        <v>0.29166666666666669</v>
      </c>
      <c r="B18" s="3">
        <v>9.375E-2</v>
      </c>
      <c r="C18" s="3">
        <v>0.29166666666666669</v>
      </c>
      <c r="D18" s="3">
        <v>9.375E-2</v>
      </c>
      <c r="E18" s="3">
        <v>0.29166666666666669</v>
      </c>
      <c r="F18" s="3">
        <v>9.375E-2</v>
      </c>
      <c r="G18" s="3">
        <v>0.29166666666666669</v>
      </c>
      <c r="H18" s="3">
        <v>9.375E-2</v>
      </c>
      <c r="I18" s="13"/>
      <c r="J18" s="8" t="s">
        <v>83</v>
      </c>
      <c r="K18" s="10" t="s">
        <v>13</v>
      </c>
      <c r="L18" s="8" t="s">
        <v>17</v>
      </c>
      <c r="N18" s="8" t="s">
        <v>70</v>
      </c>
      <c r="P18" s="8" t="s">
        <v>84</v>
      </c>
      <c r="Q18" s="3">
        <v>0.29166666666666669</v>
      </c>
      <c r="R18" s="3">
        <v>9.375E-2</v>
      </c>
      <c r="S18" s="8" t="s">
        <v>49</v>
      </c>
      <c r="T18" s="8" t="s">
        <v>85</v>
      </c>
      <c r="U18" s="8" t="s">
        <v>49</v>
      </c>
      <c r="V18" s="8" t="s">
        <v>86</v>
      </c>
    </row>
    <row r="19" spans="1:22" ht="13.2">
      <c r="A19" s="20" t="s">
        <v>71</v>
      </c>
      <c r="B19" s="20" t="s">
        <v>87</v>
      </c>
      <c r="C19" s="4" t="s">
        <v>0</v>
      </c>
      <c r="D19" s="4" t="s">
        <v>14</v>
      </c>
      <c r="E19" s="18"/>
      <c r="F19" s="18"/>
      <c r="G19" s="8" t="s">
        <v>47</v>
      </c>
      <c r="H19" s="7" t="s">
        <v>15</v>
      </c>
      <c r="I19" s="13"/>
      <c r="J19" s="8" t="s">
        <v>57</v>
      </c>
      <c r="K19" s="8" t="s">
        <v>45</v>
      </c>
      <c r="L19" s="8" t="s">
        <v>46</v>
      </c>
      <c r="N19" s="8" t="s">
        <v>48</v>
      </c>
      <c r="P19" s="8" t="s">
        <v>50</v>
      </c>
      <c r="Q19" s="8" t="s">
        <v>20</v>
      </c>
      <c r="R19" s="8" t="s">
        <v>68</v>
      </c>
      <c r="S19" s="8" t="s">
        <v>54</v>
      </c>
      <c r="T19" s="8" t="s">
        <v>15</v>
      </c>
      <c r="U19" s="8" t="s">
        <v>54</v>
      </c>
      <c r="V19" s="8" t="s">
        <v>77</v>
      </c>
    </row>
    <row r="20" spans="1:22" ht="13.2">
      <c r="A20" s="21" t="s">
        <v>24</v>
      </c>
      <c r="B20" s="22"/>
      <c r="C20" s="4" t="s">
        <v>24</v>
      </c>
      <c r="D20" s="4" t="s">
        <v>22</v>
      </c>
      <c r="E20" s="18"/>
      <c r="F20" s="18"/>
      <c r="G20" s="7" t="s">
        <v>4</v>
      </c>
      <c r="H20" s="7" t="s">
        <v>3</v>
      </c>
      <c r="I20" s="13"/>
      <c r="J20" s="8" t="s">
        <v>47</v>
      </c>
      <c r="K20" s="8" t="s">
        <v>16</v>
      </c>
      <c r="L20" s="8" t="s">
        <v>39</v>
      </c>
      <c r="N20" s="8" t="s">
        <v>57</v>
      </c>
      <c r="P20" s="8" t="s">
        <v>68</v>
      </c>
      <c r="Q20" s="8" t="s">
        <v>16</v>
      </c>
      <c r="R20" s="8" t="s">
        <v>88</v>
      </c>
      <c r="S20" s="8" t="s">
        <v>0</v>
      </c>
      <c r="T20" s="8" t="s">
        <v>89</v>
      </c>
      <c r="U20" s="8" t="s">
        <v>0</v>
      </c>
      <c r="V20" s="8" t="s">
        <v>90</v>
      </c>
    </row>
    <row r="21" spans="1:22" ht="13.2">
      <c r="A21" s="20" t="s">
        <v>7</v>
      </c>
      <c r="B21" s="22"/>
      <c r="C21" s="4" t="s">
        <v>4</v>
      </c>
      <c r="D21" s="4" t="s">
        <v>2</v>
      </c>
      <c r="E21" s="18"/>
      <c r="F21" s="18"/>
      <c r="G21" s="7" t="s">
        <v>7</v>
      </c>
      <c r="H21" s="8" t="s">
        <v>37</v>
      </c>
      <c r="I21" s="1">
        <v>44299</v>
      </c>
      <c r="J21" s="1">
        <v>44299</v>
      </c>
      <c r="K21" s="7" t="s">
        <v>4</v>
      </c>
      <c r="L21" s="8" t="s">
        <v>70</v>
      </c>
      <c r="M21" s="1">
        <v>44313</v>
      </c>
      <c r="N21" s="1">
        <v>44313</v>
      </c>
      <c r="P21" s="8" t="s">
        <v>62</v>
      </c>
      <c r="Q21" s="7" t="s">
        <v>4</v>
      </c>
      <c r="R21" s="8" t="s">
        <v>91</v>
      </c>
      <c r="S21" s="8" t="s">
        <v>92</v>
      </c>
      <c r="T21" s="8" t="s">
        <v>93</v>
      </c>
      <c r="U21" s="8" t="s">
        <v>92</v>
      </c>
      <c r="V21" s="8" t="s">
        <v>94</v>
      </c>
    </row>
    <row r="22" spans="1:22" ht="13.2">
      <c r="A22" s="20" t="s">
        <v>27</v>
      </c>
      <c r="B22" s="22"/>
      <c r="C22" s="4" t="s">
        <v>7</v>
      </c>
      <c r="D22" s="5"/>
      <c r="E22" s="18"/>
      <c r="F22" s="18"/>
      <c r="G22" s="7" t="s">
        <v>24</v>
      </c>
      <c r="H22" s="8" t="s">
        <v>55</v>
      </c>
      <c r="I22" s="3">
        <v>0.29166666666666669</v>
      </c>
      <c r="J22" s="3">
        <v>9.375E-2</v>
      </c>
      <c r="K22" s="7" t="s">
        <v>24</v>
      </c>
      <c r="L22" s="15" t="s">
        <v>55</v>
      </c>
      <c r="M22" s="3">
        <v>0.29166666666666669</v>
      </c>
      <c r="N22" s="3">
        <v>9.375E-2</v>
      </c>
      <c r="P22" s="8" t="s">
        <v>95</v>
      </c>
      <c r="Q22" s="7" t="s">
        <v>24</v>
      </c>
      <c r="R22" s="8" t="s">
        <v>77</v>
      </c>
      <c r="S22" s="8" t="s">
        <v>87</v>
      </c>
      <c r="T22" s="8" t="s">
        <v>84</v>
      </c>
      <c r="U22" s="8" t="s">
        <v>87</v>
      </c>
      <c r="V22" s="8" t="s">
        <v>96</v>
      </c>
    </row>
    <row r="23" spans="1:22" ht="13.2">
      <c r="A23" s="20" t="s">
        <v>21</v>
      </c>
      <c r="B23" s="22"/>
      <c r="C23" s="6" t="s">
        <v>1</v>
      </c>
      <c r="D23" s="23">
        <v>0.14583333333333334</v>
      </c>
      <c r="E23" s="18"/>
      <c r="F23" s="18"/>
      <c r="G23" s="7" t="s">
        <v>38</v>
      </c>
      <c r="H23" s="7" t="s">
        <v>60</v>
      </c>
      <c r="I23" s="8" t="s">
        <v>5</v>
      </c>
      <c r="J23" s="8" t="s">
        <v>6</v>
      </c>
      <c r="K23" s="8" t="s">
        <v>97</v>
      </c>
      <c r="L23" s="8" t="s">
        <v>58</v>
      </c>
      <c r="M23" s="8" t="s">
        <v>7</v>
      </c>
      <c r="N23" s="8" t="s">
        <v>98</v>
      </c>
      <c r="P23" s="8" t="s">
        <v>99</v>
      </c>
      <c r="Q23" s="8" t="s">
        <v>49</v>
      </c>
      <c r="R23" s="8" t="s">
        <v>100</v>
      </c>
      <c r="S23" s="8" t="s">
        <v>7</v>
      </c>
      <c r="T23" s="8" t="s">
        <v>90</v>
      </c>
      <c r="V23" s="8" t="s">
        <v>101</v>
      </c>
    </row>
    <row r="24" spans="1:22" ht="15.75" customHeight="1">
      <c r="A24" s="20" t="s">
        <v>42</v>
      </c>
      <c r="B24" s="22"/>
      <c r="C24" s="4" t="s">
        <v>43</v>
      </c>
      <c r="D24" s="4" t="s">
        <v>31</v>
      </c>
      <c r="E24" s="24" t="s">
        <v>102</v>
      </c>
      <c r="F24" s="25" t="s">
        <v>102</v>
      </c>
      <c r="G24" s="7" t="s">
        <v>45</v>
      </c>
      <c r="H24" s="8" t="s">
        <v>68</v>
      </c>
      <c r="I24" s="8" t="s">
        <v>16</v>
      </c>
      <c r="J24" s="8" t="s">
        <v>8</v>
      </c>
      <c r="K24" s="8" t="s">
        <v>0</v>
      </c>
      <c r="L24" s="8" t="s">
        <v>15</v>
      </c>
      <c r="M24" s="10" t="s">
        <v>13</v>
      </c>
      <c r="N24" s="8" t="s">
        <v>103</v>
      </c>
      <c r="P24" s="8" t="s">
        <v>104</v>
      </c>
      <c r="Q24" s="8" t="s">
        <v>54</v>
      </c>
      <c r="R24" s="8" t="s">
        <v>72</v>
      </c>
      <c r="S24" s="8"/>
      <c r="T24" s="8" t="s">
        <v>82</v>
      </c>
      <c r="V24" s="8" t="s">
        <v>88</v>
      </c>
    </row>
    <row r="25" spans="1:22" ht="13.2">
      <c r="A25" s="20" t="s">
        <v>50</v>
      </c>
      <c r="B25" s="22"/>
      <c r="C25" s="4" t="s">
        <v>27</v>
      </c>
      <c r="D25" s="4" t="s">
        <v>87</v>
      </c>
      <c r="E25" s="18"/>
      <c r="F25" s="18"/>
      <c r="G25" s="8" t="s">
        <v>51</v>
      </c>
      <c r="H25" s="8" t="s">
        <v>10</v>
      </c>
      <c r="I25" s="7" t="s">
        <v>25</v>
      </c>
      <c r="J25" s="8" t="s">
        <v>26</v>
      </c>
      <c r="K25" s="8"/>
      <c r="L25" s="8" t="s">
        <v>50</v>
      </c>
      <c r="M25" s="7" t="s">
        <v>4</v>
      </c>
      <c r="N25" s="8" t="s">
        <v>105</v>
      </c>
      <c r="O25" s="1">
        <v>44320</v>
      </c>
      <c r="P25" s="1">
        <v>44320</v>
      </c>
      <c r="Q25" s="8"/>
      <c r="R25" s="8" t="s">
        <v>86</v>
      </c>
      <c r="T25" s="8" t="s">
        <v>106</v>
      </c>
      <c r="V25" s="8" t="s">
        <v>107</v>
      </c>
    </row>
    <row r="26" spans="1:22" ht="13.2">
      <c r="A26" s="22"/>
      <c r="B26" s="22"/>
      <c r="C26" s="4" t="s">
        <v>50</v>
      </c>
      <c r="D26" s="5"/>
      <c r="E26" s="18"/>
      <c r="F26" s="18"/>
      <c r="G26" s="8" t="s">
        <v>27</v>
      </c>
      <c r="H26" s="7" t="s">
        <v>2</v>
      </c>
      <c r="I26" s="10" t="s">
        <v>13</v>
      </c>
      <c r="J26" s="8" t="s">
        <v>19</v>
      </c>
      <c r="L26" s="8" t="s">
        <v>87</v>
      </c>
      <c r="M26" s="7" t="s">
        <v>24</v>
      </c>
      <c r="N26" s="8" t="s">
        <v>108</v>
      </c>
      <c r="O26" s="3">
        <v>0.29166666666666669</v>
      </c>
      <c r="P26" s="3">
        <v>9.375E-2</v>
      </c>
      <c r="R26" s="8" t="s">
        <v>90</v>
      </c>
      <c r="T26" s="8" t="s">
        <v>47</v>
      </c>
      <c r="V26" s="8" t="s">
        <v>109</v>
      </c>
    </row>
    <row r="27" spans="1:22" ht="13.2">
      <c r="A27" s="22"/>
      <c r="B27" s="22"/>
      <c r="C27" s="4" t="s">
        <v>38</v>
      </c>
      <c r="D27" s="5"/>
      <c r="E27" s="18"/>
      <c r="F27" s="18"/>
      <c r="G27" s="8" t="s">
        <v>31</v>
      </c>
      <c r="H27" s="8" t="s">
        <v>61</v>
      </c>
      <c r="I27" s="8" t="s">
        <v>27</v>
      </c>
      <c r="J27" s="8" t="s">
        <v>39</v>
      </c>
      <c r="L27" s="8" t="s">
        <v>48</v>
      </c>
      <c r="M27" s="8" t="s">
        <v>45</v>
      </c>
      <c r="N27" s="8" t="s">
        <v>110</v>
      </c>
      <c r="O27" s="8" t="s">
        <v>7</v>
      </c>
      <c r="P27" s="8" t="s">
        <v>111</v>
      </c>
      <c r="R27" s="8" t="s">
        <v>84</v>
      </c>
      <c r="T27" s="8" t="s">
        <v>57</v>
      </c>
      <c r="V27" s="8" t="s">
        <v>48</v>
      </c>
    </row>
    <row r="28" spans="1:22" ht="13.2">
      <c r="A28" s="22"/>
      <c r="B28" s="22"/>
      <c r="C28" s="4" t="s">
        <v>45</v>
      </c>
      <c r="D28" s="5"/>
      <c r="E28" s="18"/>
      <c r="F28" s="18"/>
      <c r="G28" s="12" t="s">
        <v>1</v>
      </c>
      <c r="H28" s="8" t="s">
        <v>50</v>
      </c>
      <c r="I28" s="8" t="s">
        <v>31</v>
      </c>
      <c r="J28" s="8" t="s">
        <v>17</v>
      </c>
      <c r="L28" s="8" t="s">
        <v>10</v>
      </c>
      <c r="M28" s="8" t="s">
        <v>0</v>
      </c>
      <c r="N28" s="8" t="s">
        <v>112</v>
      </c>
      <c r="O28" s="10" t="s">
        <v>13</v>
      </c>
      <c r="P28" s="8" t="s">
        <v>72</v>
      </c>
      <c r="R28" s="8" t="s">
        <v>81</v>
      </c>
      <c r="T28" s="8" t="s">
        <v>44</v>
      </c>
      <c r="V28" s="8" t="s">
        <v>73</v>
      </c>
    </row>
    <row r="29" spans="1:22" ht="13.2">
      <c r="A29" s="22"/>
      <c r="B29" s="22"/>
      <c r="C29" s="4" t="s">
        <v>21</v>
      </c>
      <c r="D29" s="5"/>
      <c r="E29" s="18"/>
      <c r="F29" s="18"/>
      <c r="G29" s="8" t="s">
        <v>87</v>
      </c>
      <c r="H29" s="13"/>
      <c r="I29" s="8" t="s">
        <v>51</v>
      </c>
      <c r="J29" s="8" t="s">
        <v>52</v>
      </c>
      <c r="L29" s="8" t="s">
        <v>34</v>
      </c>
      <c r="M29" s="8" t="s">
        <v>49</v>
      </c>
      <c r="N29" s="8" t="s">
        <v>113</v>
      </c>
      <c r="O29" s="8" t="s">
        <v>28</v>
      </c>
      <c r="P29" s="8" t="s">
        <v>90</v>
      </c>
      <c r="R29" s="8" t="s">
        <v>114</v>
      </c>
      <c r="T29" s="8" t="s">
        <v>71</v>
      </c>
      <c r="V29" s="8" t="s">
        <v>55</v>
      </c>
    </row>
    <row r="30" spans="1:22" ht="13.2">
      <c r="A30" s="22"/>
      <c r="B30" s="22"/>
      <c r="C30" s="26"/>
      <c r="D30" s="5"/>
      <c r="E30" s="18"/>
      <c r="F30" s="18"/>
      <c r="G30" s="13"/>
      <c r="H30" s="13"/>
      <c r="I30" s="7" t="s">
        <v>4</v>
      </c>
      <c r="J30" s="8" t="s">
        <v>15</v>
      </c>
      <c r="L30" s="8" t="s">
        <v>115</v>
      </c>
      <c r="M30" s="8" t="s">
        <v>27</v>
      </c>
      <c r="N30" s="8" t="s">
        <v>116</v>
      </c>
      <c r="O30" s="8" t="s">
        <v>27</v>
      </c>
      <c r="P30" s="8" t="s">
        <v>77</v>
      </c>
      <c r="R30" s="8" t="s">
        <v>36</v>
      </c>
      <c r="T30" s="8" t="s">
        <v>18</v>
      </c>
      <c r="V30" s="8" t="s">
        <v>57</v>
      </c>
    </row>
    <row r="31" spans="1:22" ht="13.2">
      <c r="A31" s="1">
        <v>44272</v>
      </c>
      <c r="B31" s="1">
        <v>44272</v>
      </c>
      <c r="C31" s="1">
        <v>44279</v>
      </c>
      <c r="D31" s="1">
        <v>44279</v>
      </c>
      <c r="E31" s="1">
        <v>44286</v>
      </c>
      <c r="F31" s="1">
        <v>44286</v>
      </c>
      <c r="G31" s="1">
        <v>44293</v>
      </c>
      <c r="H31" s="1">
        <v>44293</v>
      </c>
      <c r="I31" s="7" t="s">
        <v>7</v>
      </c>
      <c r="J31" s="8" t="s">
        <v>50</v>
      </c>
      <c r="L31" s="8" t="s">
        <v>117</v>
      </c>
      <c r="N31" s="8" t="s">
        <v>118</v>
      </c>
      <c r="O31" s="7" t="s">
        <v>4</v>
      </c>
      <c r="P31" s="8" t="s">
        <v>101</v>
      </c>
      <c r="R31" s="8" t="s">
        <v>48</v>
      </c>
      <c r="S31" s="1">
        <v>44335</v>
      </c>
      <c r="T31" s="1">
        <v>44335</v>
      </c>
      <c r="U31" s="1">
        <v>44342</v>
      </c>
      <c r="V31" s="1">
        <v>44342</v>
      </c>
    </row>
    <row r="32" spans="1:22" ht="13.2">
      <c r="A32" s="3">
        <v>0.29166666666666669</v>
      </c>
      <c r="B32" s="3">
        <v>9.375E-2</v>
      </c>
      <c r="C32" s="3">
        <v>0.29166666666666669</v>
      </c>
      <c r="D32" s="3">
        <v>9.375E-2</v>
      </c>
      <c r="E32" s="3">
        <v>0.29166666666666669</v>
      </c>
      <c r="F32" s="3">
        <v>9.375E-2</v>
      </c>
      <c r="G32" s="3">
        <v>0.29166666666666669</v>
      </c>
      <c r="H32" s="3">
        <v>9.375E-2</v>
      </c>
      <c r="I32" s="7" t="s">
        <v>24</v>
      </c>
      <c r="J32" s="8" t="s">
        <v>61</v>
      </c>
      <c r="L32" s="8" t="s">
        <v>119</v>
      </c>
      <c r="N32" s="8" t="s">
        <v>120</v>
      </c>
      <c r="O32" s="7" t="s">
        <v>24</v>
      </c>
      <c r="P32" s="8" t="s">
        <v>11</v>
      </c>
      <c r="R32" s="8" t="s">
        <v>47</v>
      </c>
      <c r="S32" s="3">
        <v>0.29166666666666669</v>
      </c>
      <c r="T32" s="3">
        <v>9.375E-2</v>
      </c>
      <c r="U32" s="3">
        <v>0.29166666666666669</v>
      </c>
      <c r="V32" s="3">
        <v>9.375E-2</v>
      </c>
    </row>
    <row r="33" spans="1:22" ht="13.2">
      <c r="A33" s="20" t="s">
        <v>38</v>
      </c>
      <c r="B33" s="20" t="s">
        <v>21</v>
      </c>
      <c r="C33" s="4" t="s">
        <v>0</v>
      </c>
      <c r="D33" s="4" t="s">
        <v>55</v>
      </c>
      <c r="E33" s="7" t="s">
        <v>0</v>
      </c>
      <c r="F33" s="7" t="s">
        <v>3</v>
      </c>
      <c r="G33" s="8" t="s">
        <v>31</v>
      </c>
      <c r="H33" s="7" t="s">
        <v>15</v>
      </c>
      <c r="I33" s="8" t="s">
        <v>87</v>
      </c>
      <c r="J33" s="8" t="s">
        <v>58</v>
      </c>
      <c r="L33" s="8" t="s">
        <v>68</v>
      </c>
      <c r="N33" s="8" t="s">
        <v>121</v>
      </c>
      <c r="O33" s="8" t="s">
        <v>49</v>
      </c>
      <c r="P33" s="8" t="s">
        <v>100</v>
      </c>
      <c r="R33" s="8" t="s">
        <v>122</v>
      </c>
      <c r="S33" s="27" t="s">
        <v>13</v>
      </c>
      <c r="T33" s="8" t="s">
        <v>100</v>
      </c>
      <c r="U33" s="8" t="s">
        <v>20</v>
      </c>
    </row>
    <row r="34" spans="1:22" ht="13.2">
      <c r="A34" s="20" t="s">
        <v>0</v>
      </c>
      <c r="B34" s="20" t="s">
        <v>87</v>
      </c>
      <c r="C34" s="4" t="s">
        <v>24</v>
      </c>
      <c r="D34" s="4" t="s">
        <v>3</v>
      </c>
      <c r="E34" s="7" t="s">
        <v>24</v>
      </c>
      <c r="F34" s="8" t="s">
        <v>37</v>
      </c>
      <c r="G34" s="8" t="s">
        <v>51</v>
      </c>
      <c r="H34" s="7" t="s">
        <v>3</v>
      </c>
      <c r="I34" s="8" t="s">
        <v>20</v>
      </c>
      <c r="J34" s="15" t="s">
        <v>69</v>
      </c>
      <c r="L34" s="8" t="s">
        <v>87</v>
      </c>
      <c r="N34" s="8" t="s">
        <v>123</v>
      </c>
      <c r="O34" s="8" t="s">
        <v>45</v>
      </c>
      <c r="P34" s="8" t="s">
        <v>124</v>
      </c>
      <c r="R34" s="8" t="s">
        <v>125</v>
      </c>
      <c r="S34" s="28" t="s">
        <v>20</v>
      </c>
      <c r="T34" s="8" t="s">
        <v>80</v>
      </c>
      <c r="U34" s="8" t="s">
        <v>7</v>
      </c>
    </row>
    <row r="35" spans="1:22" ht="13.2">
      <c r="A35" s="20" t="s">
        <v>27</v>
      </c>
      <c r="B35" s="20" t="s">
        <v>44</v>
      </c>
      <c r="C35" s="4" t="s">
        <v>4</v>
      </c>
      <c r="D35" s="4" t="s">
        <v>126</v>
      </c>
      <c r="E35" s="7" t="s">
        <v>4</v>
      </c>
      <c r="F35" s="8" t="s">
        <v>55</v>
      </c>
      <c r="G35" s="8" t="s">
        <v>71</v>
      </c>
      <c r="H35" s="8" t="s">
        <v>37</v>
      </c>
      <c r="I35" s="13"/>
      <c r="J35" s="15" t="s">
        <v>55</v>
      </c>
      <c r="L35" s="8" t="s">
        <v>99</v>
      </c>
      <c r="N35" s="8" t="s">
        <v>127</v>
      </c>
      <c r="O35" s="8" t="s">
        <v>16</v>
      </c>
      <c r="P35" s="8" t="s">
        <v>88</v>
      </c>
      <c r="R35" s="8" t="s">
        <v>78</v>
      </c>
      <c r="S35" s="28" t="s">
        <v>31</v>
      </c>
      <c r="T35" s="8" t="s">
        <v>73</v>
      </c>
      <c r="U35" s="7" t="s">
        <v>4</v>
      </c>
    </row>
    <row r="36" spans="1:22" ht="13.2">
      <c r="A36" s="20" t="s">
        <v>7</v>
      </c>
      <c r="B36" s="20" t="s">
        <v>128</v>
      </c>
      <c r="C36" s="4" t="s">
        <v>7</v>
      </c>
      <c r="D36" s="4" t="s">
        <v>15</v>
      </c>
      <c r="E36" s="7" t="s">
        <v>7</v>
      </c>
      <c r="F36" s="7" t="s">
        <v>60</v>
      </c>
      <c r="G36" s="8" t="s">
        <v>4</v>
      </c>
      <c r="H36" s="7" t="s">
        <v>60</v>
      </c>
      <c r="I36" s="13"/>
      <c r="J36" s="8" t="s">
        <v>60</v>
      </c>
      <c r="L36" s="8" t="s">
        <v>129</v>
      </c>
      <c r="N36" s="8" t="s">
        <v>130</v>
      </c>
      <c r="O36" s="8" t="s">
        <v>0</v>
      </c>
      <c r="P36" s="8" t="s">
        <v>131</v>
      </c>
      <c r="R36" s="8" t="s">
        <v>71</v>
      </c>
      <c r="S36" s="29" t="s">
        <v>4</v>
      </c>
      <c r="T36" s="8" t="s">
        <v>84</v>
      </c>
      <c r="U36" s="7" t="s">
        <v>16</v>
      </c>
    </row>
    <row r="37" spans="1:22" ht="13.2">
      <c r="A37" s="20" t="s">
        <v>35</v>
      </c>
      <c r="B37" s="20" t="s">
        <v>2</v>
      </c>
      <c r="C37" s="4" t="s">
        <v>43</v>
      </c>
      <c r="D37" s="4" t="s">
        <v>23</v>
      </c>
      <c r="E37" s="7" t="s">
        <v>38</v>
      </c>
      <c r="F37" s="7" t="s">
        <v>64</v>
      </c>
      <c r="G37" s="8" t="s">
        <v>132</v>
      </c>
      <c r="H37" s="8" t="s">
        <v>68</v>
      </c>
      <c r="I37" s="13"/>
      <c r="J37" s="8" t="s">
        <v>79</v>
      </c>
      <c r="K37" s="1">
        <v>44307</v>
      </c>
      <c r="L37" s="1">
        <v>44307</v>
      </c>
      <c r="N37" s="8" t="s">
        <v>133</v>
      </c>
      <c r="O37" s="8" t="s">
        <v>66</v>
      </c>
      <c r="P37" s="8" t="s">
        <v>84</v>
      </c>
      <c r="R37" s="8" t="s">
        <v>93</v>
      </c>
      <c r="S37" s="29" t="s">
        <v>16</v>
      </c>
      <c r="T37" s="8" t="s">
        <v>134</v>
      </c>
      <c r="U37" s="8" t="s">
        <v>49</v>
      </c>
    </row>
    <row r="38" spans="1:22" ht="13.2">
      <c r="A38" s="20" t="s">
        <v>42</v>
      </c>
      <c r="B38" s="20" t="s">
        <v>14</v>
      </c>
      <c r="C38" s="4" t="s">
        <v>27</v>
      </c>
      <c r="D38" s="4" t="s">
        <v>135</v>
      </c>
      <c r="E38" s="7" t="s">
        <v>25</v>
      </c>
      <c r="F38" s="8" t="s">
        <v>34</v>
      </c>
      <c r="G38" s="8" t="s">
        <v>136</v>
      </c>
      <c r="H38" s="7" t="s">
        <v>2</v>
      </c>
      <c r="I38" s="13"/>
      <c r="J38" s="8" t="s">
        <v>83</v>
      </c>
      <c r="K38" s="3">
        <v>0.29166666666666669</v>
      </c>
      <c r="L38" s="3">
        <v>9.375E-2</v>
      </c>
      <c r="N38" s="8" t="s">
        <v>137</v>
      </c>
      <c r="O38" s="8" t="s">
        <v>54</v>
      </c>
      <c r="P38" s="8" t="s">
        <v>18</v>
      </c>
      <c r="R38" s="8" t="s">
        <v>138</v>
      </c>
      <c r="S38" s="28" t="s">
        <v>49</v>
      </c>
      <c r="T38" s="8" t="s">
        <v>139</v>
      </c>
      <c r="U38" s="8" t="s">
        <v>54</v>
      </c>
    </row>
    <row r="39" spans="1:22" ht="13.2">
      <c r="A39" s="20" t="s">
        <v>50</v>
      </c>
      <c r="B39" s="22"/>
      <c r="C39" s="4" t="s">
        <v>45</v>
      </c>
      <c r="D39" s="4" t="s">
        <v>38</v>
      </c>
      <c r="E39" s="7" t="s">
        <v>51</v>
      </c>
      <c r="F39" s="7" t="s">
        <v>15</v>
      </c>
      <c r="G39" s="8" t="s">
        <v>7</v>
      </c>
      <c r="H39" s="8" t="s">
        <v>61</v>
      </c>
      <c r="I39" s="13"/>
      <c r="J39" s="8" t="s">
        <v>57</v>
      </c>
      <c r="K39" s="8" t="s">
        <v>7</v>
      </c>
      <c r="L39" s="8" t="s">
        <v>140</v>
      </c>
      <c r="N39" s="8" t="s">
        <v>141</v>
      </c>
      <c r="O39" s="8" t="s">
        <v>27</v>
      </c>
      <c r="P39" s="8" t="s">
        <v>34</v>
      </c>
      <c r="R39" s="8" t="s">
        <v>55</v>
      </c>
      <c r="S39" s="28" t="s">
        <v>54</v>
      </c>
      <c r="T39" s="8" t="s">
        <v>47</v>
      </c>
      <c r="U39" s="8" t="s">
        <v>0</v>
      </c>
    </row>
    <row r="40" spans="1:22" ht="13.2">
      <c r="A40" s="20" t="s">
        <v>43</v>
      </c>
      <c r="B40" s="22"/>
      <c r="C40" s="4" t="s">
        <v>50</v>
      </c>
      <c r="D40" s="30" t="s">
        <v>21</v>
      </c>
      <c r="E40" s="17" t="s">
        <v>13</v>
      </c>
      <c r="F40" s="7" t="s">
        <v>23</v>
      </c>
      <c r="G40" s="8" t="s">
        <v>142</v>
      </c>
      <c r="H40" s="8" t="s">
        <v>50</v>
      </c>
      <c r="I40" s="13"/>
      <c r="J40" s="8" t="s">
        <v>47</v>
      </c>
      <c r="K40" s="10" t="s">
        <v>13</v>
      </c>
      <c r="L40" s="8" t="s">
        <v>143</v>
      </c>
      <c r="N40" s="8" t="s">
        <v>144</v>
      </c>
      <c r="O40" s="8"/>
      <c r="P40" s="8" t="s">
        <v>55</v>
      </c>
      <c r="R40" s="8" t="s">
        <v>145</v>
      </c>
      <c r="S40" s="28" t="s">
        <v>0</v>
      </c>
      <c r="T40" s="8" t="s">
        <v>62</v>
      </c>
      <c r="U40" s="7" t="s">
        <v>24</v>
      </c>
    </row>
    <row r="41" spans="1:22" ht="13.2">
      <c r="A41" s="20" t="s">
        <v>25</v>
      </c>
      <c r="B41" s="22"/>
      <c r="C41" s="4" t="s">
        <v>35</v>
      </c>
      <c r="D41" s="4" t="s">
        <v>34</v>
      </c>
      <c r="E41" s="7" t="s">
        <v>1</v>
      </c>
      <c r="F41" s="7" t="s">
        <v>2</v>
      </c>
      <c r="G41" s="8" t="s">
        <v>27</v>
      </c>
      <c r="H41" s="17" t="s">
        <v>28</v>
      </c>
      <c r="I41" s="1">
        <v>44300</v>
      </c>
      <c r="J41" s="1">
        <v>44300</v>
      </c>
      <c r="K41" s="8" t="s">
        <v>45</v>
      </c>
      <c r="L41" s="8" t="s">
        <v>71</v>
      </c>
      <c r="N41" s="8" t="s">
        <v>146</v>
      </c>
      <c r="O41" s="8"/>
      <c r="P41" s="8" t="s">
        <v>10</v>
      </c>
      <c r="R41" s="8" t="s">
        <v>82</v>
      </c>
      <c r="S41" s="28" t="s">
        <v>7</v>
      </c>
      <c r="T41" s="8" t="s">
        <v>44</v>
      </c>
      <c r="U41" s="8" t="s">
        <v>31</v>
      </c>
    </row>
    <row r="42" spans="1:22" ht="13.2">
      <c r="A42" s="20" t="s">
        <v>24</v>
      </c>
      <c r="B42" s="22"/>
      <c r="C42" s="4" t="s">
        <v>42</v>
      </c>
      <c r="D42" s="4" t="s">
        <v>61</v>
      </c>
      <c r="E42" s="8" t="s">
        <v>27</v>
      </c>
      <c r="F42" s="7" t="s">
        <v>14</v>
      </c>
      <c r="G42" s="13"/>
      <c r="H42" s="8" t="s">
        <v>147</v>
      </c>
      <c r="I42" s="3">
        <v>0.29166666666666669</v>
      </c>
      <c r="J42" s="3">
        <v>9.375E-2</v>
      </c>
      <c r="K42" s="8" t="s">
        <v>16</v>
      </c>
      <c r="L42" s="8" t="s">
        <v>68</v>
      </c>
      <c r="M42" s="1">
        <v>44314</v>
      </c>
      <c r="N42" s="1">
        <v>44314</v>
      </c>
      <c r="P42" s="8" t="s">
        <v>71</v>
      </c>
      <c r="Q42" s="1">
        <v>44328</v>
      </c>
      <c r="R42" s="1">
        <v>44328</v>
      </c>
      <c r="S42" s="28" t="s">
        <v>87</v>
      </c>
      <c r="T42" s="8" t="s">
        <v>148</v>
      </c>
      <c r="U42" s="8" t="s">
        <v>149</v>
      </c>
    </row>
    <row r="43" spans="1:22" ht="13.2">
      <c r="A43" s="20" t="s">
        <v>150</v>
      </c>
      <c r="B43" s="22"/>
      <c r="C43" s="4"/>
      <c r="D43" s="4" t="s">
        <v>2</v>
      </c>
      <c r="E43" s="18"/>
      <c r="F43" s="7" t="s">
        <v>34</v>
      </c>
      <c r="G43" s="13"/>
      <c r="H43" s="8" t="s">
        <v>151</v>
      </c>
      <c r="I43" s="8" t="s">
        <v>16</v>
      </c>
      <c r="J43" s="8" t="s">
        <v>6</v>
      </c>
      <c r="K43" s="7" t="s">
        <v>4</v>
      </c>
      <c r="L43" s="8" t="s">
        <v>117</v>
      </c>
      <c r="M43" s="3">
        <v>0.29166666666666669</v>
      </c>
      <c r="N43" s="3">
        <v>9.375E-2</v>
      </c>
      <c r="P43" s="8" t="s">
        <v>152</v>
      </c>
      <c r="Q43" s="3">
        <v>0.29166666666666669</v>
      </c>
      <c r="R43" s="3">
        <v>9.375E-2</v>
      </c>
      <c r="T43" s="8" t="s">
        <v>153</v>
      </c>
      <c r="U43" s="1">
        <v>44343</v>
      </c>
      <c r="V43" s="1">
        <v>44343</v>
      </c>
    </row>
    <row r="44" spans="1:22" ht="13.2">
      <c r="A44" s="21"/>
      <c r="B44" s="22"/>
      <c r="C44" s="4"/>
      <c r="D44" s="4" t="s">
        <v>14</v>
      </c>
      <c r="E44" s="18"/>
      <c r="F44" s="7" t="s">
        <v>61</v>
      </c>
      <c r="G44" s="13"/>
      <c r="H44" s="8" t="s">
        <v>87</v>
      </c>
      <c r="I44" s="7" t="s">
        <v>25</v>
      </c>
      <c r="J44" s="8" t="s">
        <v>8</v>
      </c>
      <c r="K44" s="7" t="s">
        <v>24</v>
      </c>
      <c r="L44" s="8" t="s">
        <v>48</v>
      </c>
      <c r="M44" s="8" t="s">
        <v>7</v>
      </c>
      <c r="N44" s="8" t="s">
        <v>34</v>
      </c>
      <c r="P44" s="8" t="s">
        <v>154</v>
      </c>
      <c r="Q44" s="10" t="s">
        <v>13</v>
      </c>
      <c r="R44" s="8" t="s">
        <v>68</v>
      </c>
      <c r="S44" s="31"/>
      <c r="T44" s="8" t="s">
        <v>19</v>
      </c>
      <c r="U44" s="3">
        <v>0.29166666666666669</v>
      </c>
      <c r="V44" s="3">
        <v>9.375E-2</v>
      </c>
    </row>
    <row r="45" spans="1:22" ht="13.2">
      <c r="A45" s="21"/>
      <c r="B45" s="22"/>
      <c r="C45" s="4"/>
      <c r="D45" s="4" t="s">
        <v>1</v>
      </c>
      <c r="E45" s="18"/>
      <c r="F45" s="8" t="s">
        <v>155</v>
      </c>
      <c r="G45" s="13"/>
      <c r="H45" s="13"/>
      <c r="I45" s="10" t="s">
        <v>13</v>
      </c>
      <c r="J45" s="8" t="s">
        <v>26</v>
      </c>
      <c r="K45" s="8" t="s">
        <v>97</v>
      </c>
      <c r="L45" s="8" t="s">
        <v>10</v>
      </c>
      <c r="M45" s="10" t="s">
        <v>13</v>
      </c>
      <c r="N45" s="8" t="s">
        <v>68</v>
      </c>
      <c r="P45" s="8" t="s">
        <v>156</v>
      </c>
      <c r="Q45" s="8" t="s">
        <v>20</v>
      </c>
      <c r="R45" s="8" t="s">
        <v>139</v>
      </c>
      <c r="T45" s="8" t="s">
        <v>157</v>
      </c>
      <c r="U45" s="8" t="s">
        <v>7</v>
      </c>
    </row>
    <row r="46" spans="1:22" ht="13.2">
      <c r="A46" s="21"/>
      <c r="B46" s="22"/>
      <c r="C46" s="4"/>
      <c r="D46" s="4" t="s">
        <v>158</v>
      </c>
      <c r="E46" s="18"/>
      <c r="F46" s="8" t="s">
        <v>44</v>
      </c>
      <c r="G46" s="13"/>
      <c r="H46" s="13"/>
      <c r="I46" s="8" t="s">
        <v>27</v>
      </c>
      <c r="J46" s="8" t="s">
        <v>19</v>
      </c>
      <c r="K46" s="8" t="s">
        <v>0</v>
      </c>
      <c r="L46" s="8" t="s">
        <v>15</v>
      </c>
      <c r="M46" s="7" t="s">
        <v>4</v>
      </c>
      <c r="N46" s="8" t="s">
        <v>80</v>
      </c>
      <c r="P46" s="8" t="s">
        <v>82</v>
      </c>
      <c r="Q46" s="8" t="s">
        <v>31</v>
      </c>
      <c r="R46" s="8" t="s">
        <v>96</v>
      </c>
      <c r="T46" s="8" t="s">
        <v>106</v>
      </c>
      <c r="U46" s="7" t="s">
        <v>4</v>
      </c>
    </row>
    <row r="47" spans="1:22" ht="13.2">
      <c r="A47" s="21"/>
      <c r="B47" s="22"/>
      <c r="C47" s="4"/>
      <c r="D47" s="23">
        <v>0.14583333333333334</v>
      </c>
      <c r="E47" s="18"/>
      <c r="F47" s="7" t="s">
        <v>2</v>
      </c>
      <c r="G47" s="13"/>
      <c r="H47" s="13"/>
      <c r="I47" s="8" t="s">
        <v>31</v>
      </c>
      <c r="J47" s="8" t="s">
        <v>39</v>
      </c>
      <c r="K47" s="8" t="s">
        <v>31</v>
      </c>
      <c r="L47" s="8" t="s">
        <v>8</v>
      </c>
      <c r="M47" s="7" t="s">
        <v>24</v>
      </c>
      <c r="N47" s="8" t="s">
        <v>159</v>
      </c>
      <c r="P47" s="8" t="s">
        <v>70</v>
      </c>
      <c r="Q47" s="7" t="s">
        <v>4</v>
      </c>
      <c r="R47" s="8" t="s">
        <v>73</v>
      </c>
      <c r="T47" s="8" t="s">
        <v>109</v>
      </c>
      <c r="U47" s="7" t="s">
        <v>16</v>
      </c>
    </row>
    <row r="48" spans="1:22" ht="13.2">
      <c r="A48" s="21"/>
      <c r="B48" s="22"/>
      <c r="C48" s="4"/>
      <c r="D48" s="4" t="s">
        <v>31</v>
      </c>
      <c r="E48" s="18"/>
      <c r="F48" s="7" t="s">
        <v>50</v>
      </c>
      <c r="G48" s="13"/>
      <c r="H48" s="13"/>
      <c r="I48" s="7" t="s">
        <v>4</v>
      </c>
      <c r="J48" s="8" t="s">
        <v>17</v>
      </c>
      <c r="L48" s="8" t="s">
        <v>17</v>
      </c>
      <c r="M48" s="8" t="s">
        <v>31</v>
      </c>
      <c r="N48" s="8" t="s">
        <v>18</v>
      </c>
      <c r="O48" s="1">
        <v>44321</v>
      </c>
      <c r="P48" s="1">
        <v>44321</v>
      </c>
      <c r="Q48" s="7" t="s">
        <v>24</v>
      </c>
      <c r="R48" s="8" t="s">
        <v>160</v>
      </c>
      <c r="T48" s="8" t="s">
        <v>15</v>
      </c>
      <c r="U48" s="8" t="s">
        <v>54</v>
      </c>
    </row>
    <row r="49" spans="1:21" ht="13.2">
      <c r="A49" s="21"/>
      <c r="B49" s="22"/>
      <c r="C49" s="4"/>
      <c r="D49" s="4" t="s">
        <v>87</v>
      </c>
      <c r="E49" s="18"/>
      <c r="F49" s="7" t="s">
        <v>158</v>
      </c>
      <c r="G49" s="13"/>
      <c r="H49" s="13"/>
      <c r="I49" s="7" t="s">
        <v>7</v>
      </c>
      <c r="J49" s="8" t="s">
        <v>52</v>
      </c>
      <c r="L49" s="8" t="s">
        <v>46</v>
      </c>
      <c r="M49" s="8" t="s">
        <v>0</v>
      </c>
      <c r="N49" s="8" t="s">
        <v>161</v>
      </c>
      <c r="O49" s="3">
        <v>0.29166666666666669</v>
      </c>
      <c r="P49" s="3">
        <v>9.375E-2</v>
      </c>
      <c r="Q49" s="8" t="s">
        <v>49</v>
      </c>
      <c r="R49" s="8" t="s">
        <v>93</v>
      </c>
      <c r="T49" s="8" t="s">
        <v>81</v>
      </c>
      <c r="U49" s="8" t="s">
        <v>149</v>
      </c>
    </row>
    <row r="50" spans="1:21" ht="13.2">
      <c r="A50" s="21" t="s">
        <v>1</v>
      </c>
      <c r="B50" s="22"/>
      <c r="C50" s="4"/>
      <c r="D50" s="4" t="s">
        <v>162</v>
      </c>
      <c r="E50" s="18"/>
      <c r="F50" s="8" t="s">
        <v>11</v>
      </c>
      <c r="G50" s="13"/>
      <c r="H50" s="13"/>
      <c r="I50" s="7" t="s">
        <v>24</v>
      </c>
      <c r="J50" s="8" t="s">
        <v>15</v>
      </c>
      <c r="L50" s="8" t="s">
        <v>39</v>
      </c>
      <c r="M50" s="8" t="s">
        <v>49</v>
      </c>
      <c r="N50" s="8" t="s">
        <v>19</v>
      </c>
      <c r="O50" s="8" t="s">
        <v>7</v>
      </c>
      <c r="P50" s="8" t="s">
        <v>77</v>
      </c>
      <c r="Q50" s="8" t="s">
        <v>54</v>
      </c>
      <c r="R50" s="8" t="s">
        <v>163</v>
      </c>
      <c r="T50" s="8" t="s">
        <v>164</v>
      </c>
      <c r="U50" s="27" t="s">
        <v>13</v>
      </c>
    </row>
    <row r="51" spans="1:21" ht="13.2">
      <c r="A51" s="21"/>
      <c r="B51" s="22"/>
      <c r="C51" s="4"/>
      <c r="D51" s="4"/>
      <c r="E51" s="18"/>
      <c r="F51" s="8" t="s">
        <v>68</v>
      </c>
      <c r="G51" s="13"/>
      <c r="H51" s="13"/>
      <c r="I51" s="8" t="s">
        <v>20</v>
      </c>
      <c r="J51" s="8" t="s">
        <v>50</v>
      </c>
      <c r="L51" s="8" t="s">
        <v>70</v>
      </c>
      <c r="M51" s="8" t="s">
        <v>16</v>
      </c>
      <c r="N51" s="8" t="s">
        <v>165</v>
      </c>
      <c r="O51" s="10" t="s">
        <v>13</v>
      </c>
      <c r="P51" s="8" t="s">
        <v>85</v>
      </c>
      <c r="Q51" s="8" t="s">
        <v>27</v>
      </c>
      <c r="R51" s="8" t="s">
        <v>47</v>
      </c>
      <c r="T51" s="8" t="s">
        <v>95</v>
      </c>
    </row>
    <row r="52" spans="1:21" ht="13.2">
      <c r="A52" s="21"/>
      <c r="B52" s="22"/>
      <c r="C52" s="4"/>
      <c r="D52" s="4"/>
      <c r="E52" s="18"/>
      <c r="G52" s="13"/>
      <c r="H52" s="13"/>
      <c r="I52" s="13"/>
      <c r="J52" s="8" t="s">
        <v>61</v>
      </c>
      <c r="L52" s="8" t="s">
        <v>166</v>
      </c>
      <c r="M52" s="8" t="s">
        <v>28</v>
      </c>
      <c r="N52" s="8" t="s">
        <v>167</v>
      </c>
      <c r="O52" s="8" t="s">
        <v>20</v>
      </c>
      <c r="P52" s="8" t="s">
        <v>68</v>
      </c>
      <c r="Q52" s="8" t="s">
        <v>45</v>
      </c>
      <c r="R52" s="8" t="s">
        <v>168</v>
      </c>
      <c r="T52" s="8" t="s">
        <v>169</v>
      </c>
    </row>
    <row r="53" spans="1:21" ht="13.2">
      <c r="A53" s="21"/>
      <c r="B53" s="22"/>
      <c r="C53" s="4"/>
      <c r="D53" s="4"/>
      <c r="E53" s="18"/>
      <c r="G53" s="13"/>
      <c r="H53" s="13"/>
      <c r="I53" s="13"/>
      <c r="J53" s="8" t="s">
        <v>58</v>
      </c>
      <c r="L53" s="8" t="s">
        <v>57</v>
      </c>
      <c r="N53" s="8" t="s">
        <v>59</v>
      </c>
      <c r="O53" s="8" t="s">
        <v>27</v>
      </c>
      <c r="P53" s="8" t="s">
        <v>94</v>
      </c>
      <c r="Q53" s="8" t="s">
        <v>16</v>
      </c>
      <c r="R53" s="8" t="s">
        <v>84</v>
      </c>
      <c r="S53" s="1">
        <v>44336</v>
      </c>
      <c r="T53" s="1">
        <v>44336</v>
      </c>
    </row>
    <row r="54" spans="1:21" ht="13.2">
      <c r="A54" s="1">
        <v>44273</v>
      </c>
      <c r="B54" s="1">
        <v>44273</v>
      </c>
      <c r="C54" s="1">
        <v>44280</v>
      </c>
      <c r="D54" s="1">
        <v>44280</v>
      </c>
      <c r="E54" s="32">
        <v>44287</v>
      </c>
      <c r="F54" s="32">
        <v>44287</v>
      </c>
      <c r="G54" s="1">
        <v>44294</v>
      </c>
      <c r="H54" s="1">
        <v>44294</v>
      </c>
      <c r="I54" s="13"/>
      <c r="J54" s="15" t="s">
        <v>69</v>
      </c>
      <c r="L54" s="8" t="s">
        <v>47</v>
      </c>
      <c r="N54" s="8" t="s">
        <v>170</v>
      </c>
      <c r="O54" s="7" t="s">
        <v>4</v>
      </c>
      <c r="P54" s="8" t="s">
        <v>73</v>
      </c>
      <c r="R54" s="8" t="s">
        <v>90</v>
      </c>
      <c r="S54" s="3">
        <v>0.29166666666666669</v>
      </c>
      <c r="T54" s="3">
        <v>9.375E-2</v>
      </c>
    </row>
    <row r="55" spans="1:21" ht="13.2">
      <c r="A55" s="3">
        <v>0.29166666666666669</v>
      </c>
      <c r="B55" s="3">
        <v>9.375E-2</v>
      </c>
      <c r="C55" s="3">
        <v>0.29166666666666669</v>
      </c>
      <c r="D55" s="3">
        <v>9.375E-2</v>
      </c>
      <c r="E55" s="33">
        <v>0.29166666666666669</v>
      </c>
      <c r="F55" s="33">
        <v>9.375E-2</v>
      </c>
      <c r="G55" s="3">
        <v>0.29166666666666669</v>
      </c>
      <c r="H55" s="3">
        <v>9.375E-2</v>
      </c>
      <c r="I55" s="13"/>
      <c r="J55" s="15" t="s">
        <v>55</v>
      </c>
      <c r="L55" s="8" t="s">
        <v>1</v>
      </c>
      <c r="N55" s="8" t="s">
        <v>171</v>
      </c>
      <c r="O55" s="7" t="s">
        <v>24</v>
      </c>
      <c r="P55" s="8" t="s">
        <v>172</v>
      </c>
      <c r="R55" s="8" t="s">
        <v>72</v>
      </c>
      <c r="S55" s="27" t="s">
        <v>13</v>
      </c>
      <c r="T55" s="8" t="s">
        <v>68</v>
      </c>
    </row>
    <row r="56" spans="1:21" ht="13.2">
      <c r="A56" s="34" t="s">
        <v>43</v>
      </c>
      <c r="B56" s="35" t="s">
        <v>31</v>
      </c>
      <c r="C56" s="4" t="s">
        <v>0</v>
      </c>
      <c r="D56" s="4" t="s">
        <v>55</v>
      </c>
      <c r="E56" s="7" t="s">
        <v>0</v>
      </c>
      <c r="F56" s="4" t="s">
        <v>55</v>
      </c>
      <c r="G56" s="8" t="s">
        <v>4</v>
      </c>
      <c r="H56" s="4" t="s">
        <v>55</v>
      </c>
      <c r="I56" s="13"/>
      <c r="J56" s="8" t="s">
        <v>60</v>
      </c>
      <c r="L56" s="8" t="s">
        <v>173</v>
      </c>
      <c r="N56" s="8" t="s">
        <v>174</v>
      </c>
      <c r="O56" s="8" t="s">
        <v>49</v>
      </c>
      <c r="P56" s="8" t="s">
        <v>84</v>
      </c>
      <c r="R56" s="8" t="s">
        <v>175</v>
      </c>
      <c r="S56" s="28" t="s">
        <v>20</v>
      </c>
      <c r="T56" s="8" t="s">
        <v>15</v>
      </c>
    </row>
    <row r="57" spans="1:21" ht="13.2">
      <c r="A57" s="35" t="s">
        <v>24</v>
      </c>
      <c r="B57" s="35" t="s">
        <v>27</v>
      </c>
      <c r="C57" s="4" t="s">
        <v>24</v>
      </c>
      <c r="D57" s="4" t="s">
        <v>10</v>
      </c>
      <c r="E57" s="7" t="s">
        <v>24</v>
      </c>
      <c r="F57" s="4" t="s">
        <v>10</v>
      </c>
      <c r="G57" s="8" t="s">
        <v>0</v>
      </c>
      <c r="H57" s="4" t="s">
        <v>10</v>
      </c>
      <c r="I57" s="13"/>
      <c r="J57" s="8" t="s">
        <v>79</v>
      </c>
      <c r="K57" s="1">
        <v>44308</v>
      </c>
      <c r="L57" s="1">
        <v>44308</v>
      </c>
      <c r="N57" s="8" t="s">
        <v>70</v>
      </c>
      <c r="O57" s="8" t="s">
        <v>45</v>
      </c>
      <c r="P57" s="8" t="s">
        <v>76</v>
      </c>
      <c r="R57" s="8" t="s">
        <v>50</v>
      </c>
      <c r="S57" s="28" t="s">
        <v>31</v>
      </c>
      <c r="T57" s="8" t="s">
        <v>11</v>
      </c>
    </row>
    <row r="58" spans="1:21" ht="13.2">
      <c r="A58" s="35" t="s">
        <v>150</v>
      </c>
      <c r="B58" s="35" t="s">
        <v>2</v>
      </c>
      <c r="C58" s="4" t="s">
        <v>4</v>
      </c>
      <c r="D58" s="4" t="s">
        <v>2</v>
      </c>
      <c r="E58" s="7" t="s">
        <v>4</v>
      </c>
      <c r="F58" s="4" t="s">
        <v>2</v>
      </c>
      <c r="G58" s="8" t="s">
        <v>136</v>
      </c>
      <c r="H58" s="4" t="s">
        <v>2</v>
      </c>
      <c r="I58" s="13"/>
      <c r="J58" s="8" t="s">
        <v>83</v>
      </c>
      <c r="K58" s="3">
        <v>0.29166666666666669</v>
      </c>
      <c r="L58" s="3">
        <v>9.375E-2</v>
      </c>
      <c r="N58" s="8" t="s">
        <v>176</v>
      </c>
      <c r="O58" s="8" t="s">
        <v>16</v>
      </c>
      <c r="P58" s="8" t="s">
        <v>82</v>
      </c>
      <c r="R58" s="8" t="s">
        <v>15</v>
      </c>
      <c r="S58" s="29" t="s">
        <v>4</v>
      </c>
      <c r="T58" s="8" t="s">
        <v>82</v>
      </c>
    </row>
    <row r="59" spans="1:21" ht="13.2">
      <c r="A59" s="35" t="s">
        <v>7</v>
      </c>
      <c r="B59" s="35" t="s">
        <v>87</v>
      </c>
      <c r="C59" s="4" t="s">
        <v>7</v>
      </c>
      <c r="D59" s="4" t="s">
        <v>14</v>
      </c>
      <c r="E59" s="7" t="s">
        <v>7</v>
      </c>
      <c r="F59" s="4" t="s">
        <v>14</v>
      </c>
      <c r="G59" s="8" t="s">
        <v>7</v>
      </c>
      <c r="H59" s="4" t="s">
        <v>14</v>
      </c>
      <c r="I59" s="13"/>
      <c r="J59" s="8" t="s">
        <v>57</v>
      </c>
      <c r="K59" s="8" t="s">
        <v>7</v>
      </c>
      <c r="L59" s="8" t="s">
        <v>11</v>
      </c>
      <c r="N59" s="8" t="s">
        <v>26</v>
      </c>
      <c r="O59" s="8" t="s">
        <v>0</v>
      </c>
      <c r="P59" s="8" t="s">
        <v>70</v>
      </c>
      <c r="R59" s="8" t="s">
        <v>71</v>
      </c>
      <c r="S59" s="29" t="s">
        <v>16</v>
      </c>
      <c r="T59" s="8" t="s">
        <v>177</v>
      </c>
    </row>
    <row r="60" spans="1:21" ht="13.2">
      <c r="A60" s="35" t="s">
        <v>0</v>
      </c>
      <c r="B60" s="35" t="s">
        <v>50</v>
      </c>
      <c r="C60" s="4" t="s">
        <v>45</v>
      </c>
      <c r="D60" s="4" t="s">
        <v>34</v>
      </c>
      <c r="E60" s="7" t="s">
        <v>25</v>
      </c>
      <c r="F60" s="4" t="s">
        <v>61</v>
      </c>
      <c r="G60" s="8" t="s">
        <v>178</v>
      </c>
      <c r="H60" s="4" t="s">
        <v>61</v>
      </c>
      <c r="I60" s="13"/>
      <c r="J60" s="8" t="s">
        <v>47</v>
      </c>
      <c r="K60" s="10" t="s">
        <v>13</v>
      </c>
      <c r="L60" s="8" t="s">
        <v>101</v>
      </c>
      <c r="N60" s="8" t="s">
        <v>179</v>
      </c>
      <c r="O60" s="8" t="s">
        <v>66</v>
      </c>
      <c r="P60" s="8" t="s">
        <v>90</v>
      </c>
      <c r="R60" s="8" t="s">
        <v>48</v>
      </c>
      <c r="S60" s="28" t="s">
        <v>49</v>
      </c>
      <c r="T60" s="8" t="s">
        <v>50</v>
      </c>
    </row>
    <row r="61" spans="1:21" ht="13.2">
      <c r="A61" s="35" t="s">
        <v>38</v>
      </c>
      <c r="B61" s="35" t="s">
        <v>10</v>
      </c>
      <c r="C61" s="4" t="s">
        <v>50</v>
      </c>
      <c r="D61" s="4" t="s">
        <v>61</v>
      </c>
      <c r="E61" s="17" t="s">
        <v>13</v>
      </c>
      <c r="F61" s="20" t="s">
        <v>60</v>
      </c>
      <c r="G61" s="8" t="s">
        <v>132</v>
      </c>
      <c r="H61" s="20" t="s">
        <v>60</v>
      </c>
      <c r="I61" s="13"/>
      <c r="J61" s="8" t="s">
        <v>70</v>
      </c>
      <c r="K61" s="8" t="s">
        <v>45</v>
      </c>
      <c r="L61" s="8" t="s">
        <v>15</v>
      </c>
      <c r="M61" s="1">
        <v>44315</v>
      </c>
      <c r="N61" s="1">
        <v>44315</v>
      </c>
      <c r="O61" s="8" t="s">
        <v>54</v>
      </c>
      <c r="P61" s="8" t="s">
        <v>38</v>
      </c>
      <c r="R61" s="8" t="s">
        <v>1</v>
      </c>
      <c r="S61" s="28" t="s">
        <v>54</v>
      </c>
      <c r="T61" s="8" t="s">
        <v>175</v>
      </c>
    </row>
    <row r="62" spans="1:21" ht="13.2">
      <c r="A62" s="35" t="s">
        <v>25</v>
      </c>
      <c r="B62" s="35" t="s">
        <v>21</v>
      </c>
      <c r="C62" s="4" t="s">
        <v>42</v>
      </c>
      <c r="D62" s="4" t="s">
        <v>3</v>
      </c>
      <c r="E62" s="8" t="s">
        <v>11</v>
      </c>
      <c r="F62" s="20" t="s">
        <v>23</v>
      </c>
      <c r="G62" s="8" t="s">
        <v>136</v>
      </c>
      <c r="H62" s="20" t="s">
        <v>23</v>
      </c>
      <c r="I62" s="13"/>
      <c r="J62" s="8" t="s">
        <v>117</v>
      </c>
      <c r="K62" s="8" t="s">
        <v>16</v>
      </c>
      <c r="L62" s="8" t="s">
        <v>55</v>
      </c>
      <c r="M62" s="3">
        <v>0.29166666666666669</v>
      </c>
      <c r="N62" s="3">
        <v>9.375E-2</v>
      </c>
      <c r="O62" s="8" t="s">
        <v>27</v>
      </c>
      <c r="P62" s="8" t="s">
        <v>59</v>
      </c>
      <c r="R62" s="8" t="s">
        <v>57</v>
      </c>
      <c r="S62" s="28" t="s">
        <v>0</v>
      </c>
      <c r="T62" s="8" t="s">
        <v>106</v>
      </c>
    </row>
    <row r="63" spans="1:21" ht="13.2">
      <c r="A63" s="34" t="s">
        <v>1</v>
      </c>
      <c r="B63" s="35" t="s">
        <v>158</v>
      </c>
      <c r="C63" s="4" t="s">
        <v>38</v>
      </c>
      <c r="D63" s="4" t="s">
        <v>126</v>
      </c>
      <c r="E63" s="8" t="s">
        <v>27</v>
      </c>
      <c r="F63" s="7" t="s">
        <v>15</v>
      </c>
      <c r="G63" s="8" t="s">
        <v>7</v>
      </c>
      <c r="H63" s="7" t="s">
        <v>15</v>
      </c>
      <c r="I63" s="13"/>
      <c r="J63" s="8" t="s">
        <v>59</v>
      </c>
      <c r="K63" s="7" t="s">
        <v>4</v>
      </c>
      <c r="L63" s="8" t="s">
        <v>180</v>
      </c>
      <c r="M63" s="8" t="s">
        <v>7</v>
      </c>
      <c r="N63" s="8" t="s">
        <v>34</v>
      </c>
      <c r="O63" s="8" t="s">
        <v>28</v>
      </c>
      <c r="P63" s="8" t="s">
        <v>72</v>
      </c>
      <c r="R63" s="8" t="s">
        <v>82</v>
      </c>
      <c r="S63" s="28" t="s">
        <v>7</v>
      </c>
      <c r="T63" s="8" t="s">
        <v>153</v>
      </c>
    </row>
    <row r="64" spans="1:21" ht="13.2">
      <c r="A64" s="36"/>
      <c r="B64" s="36"/>
      <c r="C64" s="4" t="s">
        <v>21</v>
      </c>
      <c r="D64" s="4" t="s">
        <v>15</v>
      </c>
      <c r="E64" s="18"/>
      <c r="F64" s="7" t="s">
        <v>38</v>
      </c>
      <c r="G64" s="8" t="s">
        <v>142</v>
      </c>
      <c r="H64" s="7" t="s">
        <v>38</v>
      </c>
      <c r="I64" s="13"/>
      <c r="J64" s="8" t="s">
        <v>166</v>
      </c>
      <c r="K64" s="7" t="s">
        <v>24</v>
      </c>
      <c r="L64" s="8" t="s">
        <v>71</v>
      </c>
      <c r="M64" s="10" t="s">
        <v>13</v>
      </c>
      <c r="N64" s="8" t="s">
        <v>36</v>
      </c>
      <c r="P64" s="8" t="s">
        <v>100</v>
      </c>
      <c r="R64" s="8" t="s">
        <v>70</v>
      </c>
      <c r="S64" s="28" t="s">
        <v>87</v>
      </c>
      <c r="T64" s="8" t="s">
        <v>109</v>
      </c>
    </row>
    <row r="65" spans="4:20" ht="13.2">
      <c r="D65" s="20" t="s">
        <v>23</v>
      </c>
      <c r="E65" s="18"/>
      <c r="F65" s="8" t="s">
        <v>68</v>
      </c>
      <c r="H65" s="8" t="s">
        <v>68</v>
      </c>
      <c r="I65" s="13"/>
      <c r="J65" s="8" t="s">
        <v>68</v>
      </c>
      <c r="K65" s="8" t="s">
        <v>28</v>
      </c>
      <c r="L65" s="8" t="s">
        <v>181</v>
      </c>
      <c r="M65" s="7" t="s">
        <v>4</v>
      </c>
      <c r="N65" s="8" t="s">
        <v>161</v>
      </c>
      <c r="P65" s="8" t="s">
        <v>50</v>
      </c>
      <c r="R65" s="8" t="s">
        <v>85</v>
      </c>
      <c r="T65" s="8" t="s">
        <v>164</v>
      </c>
    </row>
    <row r="66" spans="4:20" ht="13.2">
      <c r="D66" s="20" t="s">
        <v>182</v>
      </c>
      <c r="E66" s="18"/>
      <c r="F66" s="7" t="s">
        <v>50</v>
      </c>
      <c r="G66" s="13"/>
      <c r="H66" s="7" t="s">
        <v>50</v>
      </c>
      <c r="I66" s="13"/>
      <c r="J66" s="8" t="s">
        <v>11</v>
      </c>
      <c r="L66" s="8" t="s">
        <v>73</v>
      </c>
      <c r="M66" s="8" t="s">
        <v>49</v>
      </c>
      <c r="N66" s="8" t="s">
        <v>10</v>
      </c>
      <c r="P66" s="8" t="s">
        <v>183</v>
      </c>
      <c r="R66" s="8" t="s">
        <v>172</v>
      </c>
      <c r="T66" s="8" t="s">
        <v>184</v>
      </c>
    </row>
    <row r="67" spans="4:20" ht="13.2">
      <c r="D67" s="20" t="s">
        <v>60</v>
      </c>
      <c r="E67" s="18"/>
      <c r="F67" s="18"/>
      <c r="G67" s="13"/>
      <c r="H67" s="13"/>
      <c r="I67" s="1">
        <v>44301</v>
      </c>
      <c r="J67" s="1">
        <v>44301</v>
      </c>
      <c r="L67" s="8" t="s">
        <v>47</v>
      </c>
      <c r="M67" s="8" t="s">
        <v>16</v>
      </c>
      <c r="N67" s="8" t="s">
        <v>37</v>
      </c>
      <c r="P67" s="8" t="s">
        <v>185</v>
      </c>
      <c r="Q67" s="1">
        <v>44329</v>
      </c>
      <c r="R67" s="1">
        <v>44329</v>
      </c>
      <c r="T67" s="8" t="s">
        <v>48</v>
      </c>
    </row>
    <row r="68" spans="4:20" ht="13.2">
      <c r="D68" s="20" t="s">
        <v>64</v>
      </c>
      <c r="E68" s="18"/>
      <c r="F68" s="18"/>
      <c r="G68" s="13"/>
      <c r="H68" s="13"/>
      <c r="I68" s="3">
        <v>0.29166666666666669</v>
      </c>
      <c r="J68" s="3">
        <v>9.375E-2</v>
      </c>
      <c r="L68" s="8" t="s">
        <v>80</v>
      </c>
      <c r="M68" s="8" t="s">
        <v>28</v>
      </c>
      <c r="N68" s="8" t="s">
        <v>82</v>
      </c>
      <c r="P68" s="8" t="s">
        <v>175</v>
      </c>
      <c r="Q68" s="3">
        <v>0.29166666666666669</v>
      </c>
      <c r="R68" s="3">
        <v>9.375E-2</v>
      </c>
    </row>
    <row r="69" spans="4:20" ht="13.2">
      <c r="D69" s="20" t="s">
        <v>37</v>
      </c>
      <c r="E69" s="18"/>
      <c r="F69" s="18"/>
      <c r="G69" s="13"/>
      <c r="H69" s="13"/>
      <c r="I69" s="10" t="s">
        <v>13</v>
      </c>
      <c r="J69" s="8" t="s">
        <v>6</v>
      </c>
      <c r="L69" s="8" t="s">
        <v>48</v>
      </c>
      <c r="M69" s="8" t="s">
        <v>87</v>
      </c>
      <c r="N69" s="8" t="s">
        <v>55</v>
      </c>
      <c r="P69" s="8" t="s">
        <v>186</v>
      </c>
      <c r="Q69" s="10" t="s">
        <v>13</v>
      </c>
      <c r="R69" s="8" t="s">
        <v>11</v>
      </c>
    </row>
    <row r="70" spans="4:20" ht="13.2">
      <c r="D70" s="20" t="s">
        <v>187</v>
      </c>
      <c r="E70" s="18"/>
      <c r="F70" s="18"/>
      <c r="G70" s="13"/>
      <c r="H70" s="13"/>
      <c r="I70" s="7" t="s">
        <v>0</v>
      </c>
      <c r="J70" s="8" t="s">
        <v>8</v>
      </c>
      <c r="M70" s="8" t="s">
        <v>20</v>
      </c>
      <c r="N70" s="8" t="s">
        <v>188</v>
      </c>
      <c r="P70" s="8" t="s">
        <v>189</v>
      </c>
      <c r="Q70" s="8" t="s">
        <v>45</v>
      </c>
      <c r="R70" s="8" t="s">
        <v>48</v>
      </c>
    </row>
    <row r="71" spans="4:20" ht="13.2">
      <c r="D71" s="3">
        <v>0.14583333333333334</v>
      </c>
      <c r="E71" s="18"/>
      <c r="F71" s="18"/>
      <c r="G71" s="13"/>
      <c r="H71" s="13"/>
      <c r="I71" s="7" t="s">
        <v>24</v>
      </c>
      <c r="J71" s="8" t="s">
        <v>26</v>
      </c>
      <c r="N71" s="8" t="s">
        <v>190</v>
      </c>
      <c r="P71" s="8" t="s">
        <v>48</v>
      </c>
      <c r="Q71" s="8" t="s">
        <v>16</v>
      </c>
      <c r="R71" s="8" t="s">
        <v>71</v>
      </c>
    </row>
    <row r="72" spans="4:20" ht="13.2">
      <c r="D72" s="37" t="s">
        <v>191</v>
      </c>
      <c r="E72" s="18"/>
      <c r="F72" s="18"/>
      <c r="G72" s="13"/>
      <c r="H72" s="13"/>
      <c r="I72" s="7" t="s">
        <v>4</v>
      </c>
      <c r="J72" s="8" t="s">
        <v>19</v>
      </c>
      <c r="N72" s="8" t="s">
        <v>59</v>
      </c>
      <c r="P72" s="8" t="s">
        <v>192</v>
      </c>
      <c r="Q72" s="7" t="s">
        <v>4</v>
      </c>
      <c r="R72" s="8" t="s">
        <v>145</v>
      </c>
    </row>
    <row r="73" spans="4:20" ht="13.2">
      <c r="D73" s="37" t="s">
        <v>142</v>
      </c>
      <c r="E73" s="18"/>
      <c r="F73" s="18"/>
      <c r="G73" s="13"/>
      <c r="H73" s="13"/>
      <c r="I73" s="7" t="s">
        <v>7</v>
      </c>
      <c r="J73" s="8" t="s">
        <v>39</v>
      </c>
      <c r="N73" s="8" t="s">
        <v>176</v>
      </c>
      <c r="P73" s="8" t="s">
        <v>1</v>
      </c>
      <c r="Q73" s="7" t="s">
        <v>24</v>
      </c>
      <c r="R73" s="8" t="s">
        <v>193</v>
      </c>
    </row>
    <row r="74" spans="4:20" ht="13.2">
      <c r="D74" s="37" t="s">
        <v>87</v>
      </c>
      <c r="E74" s="18"/>
      <c r="F74" s="18"/>
      <c r="G74" s="13"/>
      <c r="H74" s="13"/>
      <c r="I74" s="8" t="s">
        <v>51</v>
      </c>
      <c r="J74" s="8" t="s">
        <v>17</v>
      </c>
      <c r="N74" s="8" t="s">
        <v>165</v>
      </c>
      <c r="O74" s="1">
        <v>44322</v>
      </c>
      <c r="P74" s="1">
        <v>44322</v>
      </c>
      <c r="Q74" s="8" t="s">
        <v>49</v>
      </c>
      <c r="R74" s="8" t="s">
        <v>194</v>
      </c>
    </row>
    <row r="75" spans="4:20" ht="13.2">
      <c r="D75" s="37" t="s">
        <v>31</v>
      </c>
      <c r="E75" s="18"/>
      <c r="F75" s="18"/>
      <c r="G75" s="13"/>
      <c r="H75" s="13"/>
      <c r="J75" s="8" t="s">
        <v>15</v>
      </c>
      <c r="N75" s="8" t="s">
        <v>18</v>
      </c>
      <c r="O75" s="3">
        <v>0.29166666666666669</v>
      </c>
      <c r="P75" s="3">
        <v>9.375E-2</v>
      </c>
      <c r="Q75" s="8" t="s">
        <v>54</v>
      </c>
      <c r="R75" s="8" t="s">
        <v>78</v>
      </c>
    </row>
    <row r="76" spans="4:20" ht="13.2">
      <c r="E76" s="18"/>
      <c r="F76" s="18"/>
      <c r="G76" s="13"/>
      <c r="H76" s="13"/>
      <c r="I76" s="13"/>
      <c r="J76" s="8" t="s">
        <v>50</v>
      </c>
      <c r="N76" s="8" t="s">
        <v>84</v>
      </c>
      <c r="O76" s="8" t="s">
        <v>0</v>
      </c>
      <c r="P76" s="8" t="s">
        <v>10</v>
      </c>
      <c r="Q76" s="8"/>
      <c r="R76" s="8" t="s">
        <v>59</v>
      </c>
    </row>
    <row r="77" spans="4:20" ht="13.2">
      <c r="J77" s="8" t="s">
        <v>61</v>
      </c>
      <c r="N77" s="8" t="s">
        <v>68</v>
      </c>
      <c r="O77" s="10" t="s">
        <v>13</v>
      </c>
      <c r="P77" s="8" t="s">
        <v>82</v>
      </c>
      <c r="R77" s="8" t="s">
        <v>73</v>
      </c>
    </row>
    <row r="78" spans="4:20" ht="13.2">
      <c r="J78" s="8" t="s">
        <v>58</v>
      </c>
      <c r="N78" s="8" t="s">
        <v>71</v>
      </c>
      <c r="O78" s="8" t="s">
        <v>28</v>
      </c>
      <c r="P78" s="8" t="s">
        <v>195</v>
      </c>
      <c r="R78" s="8" t="s">
        <v>138</v>
      </c>
    </row>
    <row r="79" spans="4:20" ht="13.2">
      <c r="J79" s="8" t="s">
        <v>70</v>
      </c>
      <c r="N79" s="8" t="s">
        <v>19</v>
      </c>
      <c r="O79" s="8" t="s">
        <v>196</v>
      </c>
      <c r="P79" s="8" t="s">
        <v>44</v>
      </c>
      <c r="R79" s="8" t="s">
        <v>50</v>
      </c>
    </row>
    <row r="80" spans="4:20" ht="13.2">
      <c r="J80" s="8" t="s">
        <v>68</v>
      </c>
      <c r="N80" s="8" t="s">
        <v>180</v>
      </c>
      <c r="O80" s="7" t="s">
        <v>4</v>
      </c>
      <c r="P80" s="8" t="s">
        <v>94</v>
      </c>
      <c r="R80" s="8" t="s">
        <v>80</v>
      </c>
    </row>
    <row r="81" spans="10:18" ht="13.2">
      <c r="J81" s="8" t="s">
        <v>55</v>
      </c>
      <c r="N81" s="8" t="s">
        <v>197</v>
      </c>
      <c r="O81" s="7" t="s">
        <v>24</v>
      </c>
      <c r="P81" s="8" t="s">
        <v>198</v>
      </c>
      <c r="R81" s="8" t="s">
        <v>55</v>
      </c>
    </row>
    <row r="82" spans="10:18" ht="13.2">
      <c r="J82" s="8" t="s">
        <v>10</v>
      </c>
      <c r="N82" s="8" t="s">
        <v>48</v>
      </c>
      <c r="O82" s="8" t="s">
        <v>49</v>
      </c>
      <c r="P82" s="8" t="s">
        <v>163</v>
      </c>
      <c r="R82" s="8" t="s">
        <v>131</v>
      </c>
    </row>
    <row r="83" spans="10:18" ht="13.2">
      <c r="J83" s="4" t="s">
        <v>21</v>
      </c>
      <c r="O83" s="8" t="s">
        <v>45</v>
      </c>
      <c r="P83" s="8" t="s">
        <v>55</v>
      </c>
      <c r="R83" s="8" t="s">
        <v>88</v>
      </c>
    </row>
    <row r="84" spans="10:18" ht="13.2">
      <c r="J84" s="8" t="s">
        <v>47</v>
      </c>
      <c r="O84" s="8"/>
      <c r="P84" s="8" t="s">
        <v>175</v>
      </c>
      <c r="R84" s="8" t="s">
        <v>90</v>
      </c>
    </row>
    <row r="85" spans="10:18" ht="13.2">
      <c r="P85" s="8" t="s">
        <v>18</v>
      </c>
      <c r="R85" s="8" t="s">
        <v>72</v>
      </c>
    </row>
    <row r="86" spans="10:18" ht="13.2">
      <c r="O86" s="16"/>
      <c r="P86" s="8" t="s">
        <v>199</v>
      </c>
      <c r="R86" s="8" t="s">
        <v>200</v>
      </c>
    </row>
    <row r="87" spans="10:18" ht="13.2">
      <c r="O87" s="16"/>
      <c r="P87" s="8" t="s">
        <v>114</v>
      </c>
      <c r="R87" s="8" t="s">
        <v>70</v>
      </c>
    </row>
    <row r="88" spans="10:18" ht="13.2">
      <c r="O88" s="16"/>
      <c r="P88" s="8" t="s">
        <v>55</v>
      </c>
    </row>
    <row r="89" spans="10:18" ht="13.2">
      <c r="P89" s="8" t="s">
        <v>131</v>
      </c>
    </row>
    <row r="90" spans="10:18" ht="13.2">
      <c r="P90" s="8" t="s">
        <v>88</v>
      </c>
    </row>
    <row r="91" spans="10:18" ht="13.2">
      <c r="P91" s="8" t="s">
        <v>34</v>
      </c>
    </row>
    <row r="92" spans="10:18" ht="13.2">
      <c r="P92" s="8" t="s">
        <v>90</v>
      </c>
    </row>
    <row r="93" spans="10:18" ht="13.2">
      <c r="P93" s="8" t="s">
        <v>68</v>
      </c>
    </row>
    <row r="94" spans="10:18" ht="13.2">
      <c r="P94" s="8" t="s">
        <v>201</v>
      </c>
    </row>
    <row r="95" spans="10:18" ht="13.2">
      <c r="P95" s="8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R1008"/>
  <sheetViews>
    <sheetView workbookViewId="0"/>
  </sheetViews>
  <sheetFormatPr defaultColWidth="14.44140625" defaultRowHeight="15.75" customHeight="1"/>
  <cols>
    <col min="1" max="2" width="21" customWidth="1"/>
  </cols>
  <sheetData>
    <row r="1" spans="1:18">
      <c r="A1" s="16"/>
      <c r="B1" s="16"/>
      <c r="C1" s="16" t="s">
        <v>202</v>
      </c>
      <c r="D1" s="16" t="s">
        <v>203</v>
      </c>
      <c r="E1" s="16" t="s">
        <v>204</v>
      </c>
      <c r="F1" s="16" t="s">
        <v>205</v>
      </c>
      <c r="G1" s="16" t="s">
        <v>206</v>
      </c>
      <c r="H1" s="16">
        <v>40</v>
      </c>
      <c r="I1" s="16" t="s">
        <v>207</v>
      </c>
    </row>
    <row r="2" spans="1:18">
      <c r="A2" s="16" t="s">
        <v>208</v>
      </c>
      <c r="B2" s="16" t="s">
        <v>209</v>
      </c>
      <c r="C2" s="16">
        <v>10</v>
      </c>
      <c r="D2" s="38" t="s">
        <v>210</v>
      </c>
      <c r="E2" s="16">
        <v>175</v>
      </c>
      <c r="F2" s="39"/>
      <c r="G2" s="12">
        <v>26</v>
      </c>
      <c r="H2" s="38" t="s">
        <v>211</v>
      </c>
      <c r="I2" s="38" t="s">
        <v>212</v>
      </c>
    </row>
    <row r="3" spans="1:18">
      <c r="A3" s="16" t="s">
        <v>208</v>
      </c>
      <c r="B3" s="16" t="s">
        <v>213</v>
      </c>
      <c r="C3" s="16">
        <v>11</v>
      </c>
      <c r="D3" s="39"/>
      <c r="E3" s="16">
        <v>140</v>
      </c>
      <c r="F3" s="39"/>
      <c r="G3" s="39"/>
      <c r="H3" s="39"/>
      <c r="I3" s="39"/>
    </row>
    <row r="4" spans="1:18">
      <c r="A4" s="16" t="s">
        <v>208</v>
      </c>
      <c r="B4" s="16" t="s">
        <v>214</v>
      </c>
      <c r="C4" s="16">
        <v>10</v>
      </c>
      <c r="D4" s="16">
        <v>220</v>
      </c>
      <c r="E4" s="16">
        <v>125</v>
      </c>
      <c r="F4" s="39"/>
      <c r="G4" s="38" t="s">
        <v>215</v>
      </c>
      <c r="H4" s="16">
        <v>5</v>
      </c>
      <c r="I4" s="38" t="s">
        <v>211</v>
      </c>
    </row>
    <row r="5" spans="1:18">
      <c r="A5" s="16" t="s">
        <v>208</v>
      </c>
      <c r="B5" s="16" t="s">
        <v>216</v>
      </c>
      <c r="C5" s="16">
        <v>10</v>
      </c>
      <c r="D5" s="39"/>
      <c r="E5" s="38" t="s">
        <v>217</v>
      </c>
      <c r="F5" s="38" t="s">
        <v>218</v>
      </c>
      <c r="G5" s="39"/>
      <c r="H5" s="38" t="s">
        <v>211</v>
      </c>
      <c r="I5" s="39"/>
    </row>
    <row r="6" spans="1:18">
      <c r="A6" s="12" t="s">
        <v>208</v>
      </c>
      <c r="B6" s="12" t="s">
        <v>219</v>
      </c>
      <c r="C6" s="16">
        <v>10</v>
      </c>
      <c r="D6" s="12">
        <v>225</v>
      </c>
      <c r="E6" s="38" t="s">
        <v>220</v>
      </c>
      <c r="F6" s="39"/>
      <c r="G6" s="16">
        <v>23.8</v>
      </c>
      <c r="H6" s="39"/>
      <c r="I6" s="39"/>
    </row>
    <row r="7" spans="1:18">
      <c r="A7" s="16" t="s">
        <v>208</v>
      </c>
      <c r="B7" s="16" t="s">
        <v>221</v>
      </c>
      <c r="C7" s="16">
        <v>11</v>
      </c>
      <c r="D7" s="38" t="s">
        <v>222</v>
      </c>
      <c r="E7" s="39"/>
      <c r="F7" s="39"/>
      <c r="G7" s="38" t="s">
        <v>223</v>
      </c>
      <c r="H7" s="38" t="s">
        <v>224</v>
      </c>
      <c r="I7" s="38" t="s">
        <v>225</v>
      </c>
    </row>
    <row r="8" spans="1:18">
      <c r="A8" s="12" t="s">
        <v>208</v>
      </c>
      <c r="B8" s="12" t="s">
        <v>14</v>
      </c>
      <c r="C8" s="16">
        <v>11</v>
      </c>
      <c r="D8" s="12">
        <v>245</v>
      </c>
      <c r="E8" s="16">
        <v>125</v>
      </c>
      <c r="F8" s="16">
        <v>115</v>
      </c>
      <c r="G8" s="39"/>
      <c r="H8" s="39"/>
      <c r="I8" s="39"/>
    </row>
    <row r="9" spans="1:18">
      <c r="A9" s="12" t="s">
        <v>208</v>
      </c>
      <c r="B9" s="12" t="s">
        <v>48</v>
      </c>
      <c r="C9" s="16">
        <v>10</v>
      </c>
      <c r="D9" s="16">
        <v>140</v>
      </c>
      <c r="E9" s="39"/>
      <c r="F9" s="39"/>
      <c r="G9" s="39"/>
      <c r="H9" s="39"/>
      <c r="I9" s="39"/>
    </row>
    <row r="10" spans="1:18">
      <c r="A10" s="16" t="s">
        <v>208</v>
      </c>
      <c r="B10" s="16" t="s">
        <v>226</v>
      </c>
      <c r="C10" s="16">
        <v>10</v>
      </c>
      <c r="D10" s="16"/>
      <c r="E10" s="38">
        <v>225</v>
      </c>
      <c r="F10" s="16"/>
      <c r="G10" s="16"/>
      <c r="H10" s="16"/>
      <c r="I10" s="16"/>
      <c r="J10" s="39"/>
      <c r="R10" s="39"/>
    </row>
    <row r="11" spans="1:18">
      <c r="A11" s="16" t="s">
        <v>208</v>
      </c>
      <c r="B11" s="16" t="s">
        <v>35</v>
      </c>
      <c r="C11" s="16">
        <v>11</v>
      </c>
      <c r="D11" s="38" t="s">
        <v>227</v>
      </c>
      <c r="E11" s="16"/>
      <c r="F11" s="16"/>
      <c r="G11" s="16"/>
      <c r="H11" s="16"/>
      <c r="I11" s="16"/>
      <c r="J11" s="39"/>
      <c r="R11" s="39"/>
    </row>
    <row r="12" spans="1:18">
      <c r="A12" s="16" t="s">
        <v>208</v>
      </c>
      <c r="B12" s="12" t="s">
        <v>228</v>
      </c>
      <c r="C12" s="12">
        <v>11</v>
      </c>
      <c r="D12" s="12">
        <v>245</v>
      </c>
      <c r="E12" s="12">
        <v>180</v>
      </c>
      <c r="F12" s="12">
        <v>110</v>
      </c>
      <c r="G12" s="38" t="s">
        <v>229</v>
      </c>
      <c r="H12" s="40"/>
      <c r="I12" s="40"/>
    </row>
    <row r="13" spans="1:18">
      <c r="A13" s="21"/>
      <c r="B13" s="21"/>
      <c r="C13" s="21"/>
      <c r="D13" s="41"/>
      <c r="E13" s="21"/>
      <c r="F13" s="41"/>
      <c r="G13" s="41"/>
      <c r="H13" s="41"/>
      <c r="I13" s="41"/>
    </row>
    <row r="14" spans="1:18">
      <c r="A14" s="16" t="s">
        <v>230</v>
      </c>
      <c r="B14" s="16" t="s">
        <v>34</v>
      </c>
      <c r="C14" s="16">
        <v>11</v>
      </c>
      <c r="D14" s="39"/>
      <c r="E14" s="38">
        <v>220</v>
      </c>
      <c r="F14" s="39"/>
      <c r="G14" s="39"/>
      <c r="H14" s="39"/>
      <c r="I14" s="39"/>
    </row>
    <row r="15" spans="1:18">
      <c r="A15" s="16" t="s">
        <v>230</v>
      </c>
      <c r="B15" s="16" t="s">
        <v>55</v>
      </c>
      <c r="C15" s="16">
        <v>11</v>
      </c>
      <c r="D15" s="38">
        <v>300</v>
      </c>
      <c r="E15" s="16">
        <v>180</v>
      </c>
      <c r="F15" s="16">
        <v>155</v>
      </c>
      <c r="G15" s="16">
        <v>18.100000000000001</v>
      </c>
      <c r="H15" s="16">
        <v>5.8</v>
      </c>
      <c r="I15" s="16">
        <v>5.6</v>
      </c>
    </row>
    <row r="16" spans="1:18">
      <c r="A16" s="12" t="s">
        <v>230</v>
      </c>
      <c r="B16" s="12" t="s">
        <v>0</v>
      </c>
      <c r="C16" s="16">
        <v>10</v>
      </c>
      <c r="D16" s="38">
        <v>395</v>
      </c>
      <c r="E16" s="38">
        <v>235</v>
      </c>
      <c r="F16" s="38">
        <v>195</v>
      </c>
      <c r="G16" s="16">
        <v>17.3</v>
      </c>
      <c r="H16" s="16">
        <v>6</v>
      </c>
      <c r="I16" s="38">
        <v>5.0999999999999996</v>
      </c>
    </row>
    <row r="17" spans="1:9">
      <c r="A17" s="12" t="s">
        <v>230</v>
      </c>
      <c r="B17" s="12" t="s">
        <v>7</v>
      </c>
      <c r="C17" s="16">
        <v>11</v>
      </c>
      <c r="D17" s="38">
        <v>315</v>
      </c>
      <c r="E17" s="38">
        <v>225</v>
      </c>
      <c r="F17" s="16">
        <v>155</v>
      </c>
      <c r="G17" s="38">
        <v>25.6</v>
      </c>
      <c r="H17" s="38">
        <v>5.0999999999999996</v>
      </c>
      <c r="I17" s="38">
        <v>4.5999999999999996</v>
      </c>
    </row>
    <row r="18" spans="1:9">
      <c r="A18" s="12" t="s">
        <v>230</v>
      </c>
      <c r="B18" s="12" t="s">
        <v>50</v>
      </c>
      <c r="C18" s="16">
        <v>11</v>
      </c>
      <c r="D18" s="16">
        <v>245</v>
      </c>
      <c r="E18" s="16">
        <v>145</v>
      </c>
      <c r="F18" s="16">
        <v>135</v>
      </c>
      <c r="G18" s="38">
        <v>27.7</v>
      </c>
      <c r="H18" s="38">
        <v>4.9000000000000004</v>
      </c>
      <c r="I18" s="38">
        <v>5</v>
      </c>
    </row>
    <row r="19" spans="1:9">
      <c r="A19" s="12" t="s">
        <v>230</v>
      </c>
      <c r="B19" s="12" t="s">
        <v>24</v>
      </c>
      <c r="C19" s="16">
        <v>10</v>
      </c>
      <c r="D19" s="38">
        <v>330</v>
      </c>
      <c r="E19" s="39"/>
      <c r="F19" s="16">
        <v>180</v>
      </c>
      <c r="G19" s="16">
        <v>18.2</v>
      </c>
      <c r="H19" s="39"/>
      <c r="I19" s="39"/>
    </row>
    <row r="20" spans="1:9">
      <c r="A20" s="12" t="s">
        <v>230</v>
      </c>
      <c r="B20" s="12" t="s">
        <v>45</v>
      </c>
      <c r="C20" s="16">
        <v>9</v>
      </c>
      <c r="D20" s="39"/>
      <c r="E20" s="16">
        <v>90</v>
      </c>
      <c r="F20" s="39"/>
      <c r="G20" s="16">
        <v>14.7</v>
      </c>
      <c r="H20" s="16">
        <v>6.3</v>
      </c>
      <c r="I20" s="16">
        <v>5.8</v>
      </c>
    </row>
    <row r="21" spans="1:9">
      <c r="A21" s="12" t="s">
        <v>230</v>
      </c>
      <c r="B21" s="12" t="s">
        <v>38</v>
      </c>
      <c r="C21" s="16">
        <v>9</v>
      </c>
      <c r="D21" s="16">
        <v>255</v>
      </c>
      <c r="E21" s="16">
        <v>185</v>
      </c>
      <c r="F21" s="16">
        <v>145</v>
      </c>
      <c r="G21" s="16">
        <v>18.899999999999999</v>
      </c>
      <c r="H21" s="16">
        <v>5.6</v>
      </c>
      <c r="I21" s="38">
        <v>5.0999999999999996</v>
      </c>
    </row>
    <row r="22" spans="1:9">
      <c r="A22" s="12" t="s">
        <v>230</v>
      </c>
      <c r="B22" s="12" t="s">
        <v>2</v>
      </c>
      <c r="C22" s="16">
        <v>11</v>
      </c>
      <c r="D22" s="16">
        <v>215</v>
      </c>
      <c r="E22" s="16">
        <v>145</v>
      </c>
      <c r="F22" s="16">
        <v>110</v>
      </c>
      <c r="G22" s="39"/>
      <c r="H22" s="38">
        <v>4.9000000000000004</v>
      </c>
      <c r="I22" s="16">
        <v>5.2</v>
      </c>
    </row>
    <row r="23" spans="1:9">
      <c r="A23" s="17" t="s">
        <v>230</v>
      </c>
      <c r="B23" s="17" t="s">
        <v>13</v>
      </c>
      <c r="C23" s="16">
        <v>11</v>
      </c>
      <c r="D23" s="16">
        <v>265</v>
      </c>
      <c r="E23" s="16">
        <v>175</v>
      </c>
      <c r="F23" s="38">
        <v>225</v>
      </c>
      <c r="G23" s="39"/>
      <c r="H23" s="39"/>
      <c r="I23" s="39"/>
    </row>
    <row r="24" spans="1:9">
      <c r="A24" s="16" t="s">
        <v>230</v>
      </c>
      <c r="B24" s="16" t="s">
        <v>11</v>
      </c>
      <c r="C24" s="16">
        <v>10</v>
      </c>
      <c r="D24" s="16">
        <v>235</v>
      </c>
      <c r="E24" s="16">
        <v>200</v>
      </c>
      <c r="F24" s="16">
        <v>125</v>
      </c>
      <c r="G24" s="38">
        <v>23.6</v>
      </c>
      <c r="H24" s="16">
        <v>5.5</v>
      </c>
      <c r="I24" s="16">
        <v>5.4</v>
      </c>
    </row>
    <row r="25" spans="1:9">
      <c r="A25" s="21"/>
      <c r="B25" s="21"/>
      <c r="C25" s="21"/>
      <c r="D25" s="41"/>
      <c r="E25" s="21"/>
      <c r="F25" s="21"/>
      <c r="G25" s="41"/>
      <c r="H25" s="41"/>
      <c r="I25" s="41"/>
    </row>
    <row r="26" spans="1:9">
      <c r="A26" s="21"/>
      <c r="B26" s="21"/>
      <c r="C26" s="21"/>
      <c r="D26" s="41"/>
      <c r="E26" s="21"/>
      <c r="F26" s="21"/>
      <c r="G26" s="41"/>
      <c r="H26" s="41"/>
      <c r="I26" s="41"/>
    </row>
    <row r="27" spans="1:9">
      <c r="A27" s="16" t="s">
        <v>231</v>
      </c>
      <c r="B27" s="16" t="s">
        <v>68</v>
      </c>
      <c r="C27" s="16">
        <v>10</v>
      </c>
      <c r="D27" s="39"/>
      <c r="E27" s="16">
        <v>135</v>
      </c>
      <c r="F27" s="16">
        <v>95</v>
      </c>
      <c r="G27" s="39"/>
      <c r="H27" s="39"/>
      <c r="I27" s="39"/>
    </row>
    <row r="28" spans="1:9">
      <c r="A28" s="16" t="s">
        <v>231</v>
      </c>
      <c r="B28" s="16" t="s">
        <v>31</v>
      </c>
      <c r="C28" s="16">
        <v>9</v>
      </c>
      <c r="D28" s="38">
        <v>265</v>
      </c>
      <c r="E28" s="16">
        <v>140</v>
      </c>
      <c r="F28" s="38">
        <v>180</v>
      </c>
      <c r="G28" s="16">
        <v>25.3</v>
      </c>
      <c r="H28" s="38">
        <v>4.8</v>
      </c>
      <c r="I28" s="38">
        <v>4.5</v>
      </c>
    </row>
    <row r="29" spans="1:9">
      <c r="A29" s="16" t="s">
        <v>231</v>
      </c>
      <c r="B29" s="16" t="s">
        <v>126</v>
      </c>
      <c r="C29" s="16">
        <v>11</v>
      </c>
      <c r="D29" s="16">
        <v>230</v>
      </c>
      <c r="E29" s="16"/>
      <c r="F29" s="39"/>
      <c r="G29" s="16"/>
      <c r="H29" s="16"/>
      <c r="I29" s="16"/>
    </row>
    <row r="30" spans="1:9">
      <c r="A30" s="16" t="s">
        <v>231</v>
      </c>
      <c r="B30" s="16" t="s">
        <v>87</v>
      </c>
      <c r="C30" s="16">
        <v>9</v>
      </c>
      <c r="D30" s="38">
        <v>245</v>
      </c>
      <c r="E30" s="16">
        <v>145</v>
      </c>
      <c r="F30" s="39"/>
      <c r="G30" s="16">
        <v>20.7</v>
      </c>
      <c r="H30" s="16">
        <v>5.7</v>
      </c>
      <c r="I30" s="16">
        <v>5.9</v>
      </c>
    </row>
    <row r="31" spans="1:9">
      <c r="A31" s="16" t="s">
        <v>231</v>
      </c>
      <c r="B31" s="12" t="s">
        <v>15</v>
      </c>
      <c r="C31" s="16">
        <v>9</v>
      </c>
      <c r="D31" s="16">
        <v>155</v>
      </c>
      <c r="E31" s="16">
        <v>105</v>
      </c>
      <c r="F31" s="16">
        <v>100</v>
      </c>
      <c r="G31" s="16">
        <v>26.3</v>
      </c>
      <c r="H31" s="16">
        <v>4.9000000000000004</v>
      </c>
      <c r="I31" s="16">
        <v>5.7</v>
      </c>
    </row>
    <row r="32" spans="1:9">
      <c r="A32" s="16" t="s">
        <v>231</v>
      </c>
      <c r="B32" s="16" t="s">
        <v>73</v>
      </c>
      <c r="C32" s="16">
        <v>11</v>
      </c>
      <c r="D32" s="39"/>
      <c r="E32" s="38">
        <v>225</v>
      </c>
      <c r="F32" s="38">
        <v>155</v>
      </c>
      <c r="G32" s="39"/>
      <c r="H32" s="39"/>
      <c r="I32" s="39"/>
    </row>
    <row r="33" spans="1:18">
      <c r="A33" s="16" t="s">
        <v>231</v>
      </c>
      <c r="B33" s="16" t="s">
        <v>232</v>
      </c>
      <c r="C33" s="16">
        <v>11</v>
      </c>
      <c r="D33" s="39"/>
      <c r="E33" s="39"/>
      <c r="F33" s="16">
        <v>135</v>
      </c>
      <c r="G33" s="39"/>
      <c r="H33" s="39"/>
      <c r="I33" s="39"/>
    </row>
    <row r="34" spans="1:18">
      <c r="A34" s="16" t="s">
        <v>231</v>
      </c>
      <c r="B34" s="16" t="s">
        <v>60</v>
      </c>
      <c r="C34" s="16">
        <v>9</v>
      </c>
      <c r="D34" s="16">
        <v>145</v>
      </c>
      <c r="E34" s="16">
        <v>100</v>
      </c>
      <c r="F34" s="16">
        <v>80</v>
      </c>
      <c r="G34" s="16">
        <v>21.1</v>
      </c>
      <c r="H34" s="16">
        <v>5.5</v>
      </c>
      <c r="I34" s="16">
        <v>5.7</v>
      </c>
    </row>
    <row r="35" spans="1:18">
      <c r="A35" s="16" t="s">
        <v>231</v>
      </c>
      <c r="B35" s="16" t="s">
        <v>37</v>
      </c>
      <c r="C35" s="16">
        <v>11</v>
      </c>
      <c r="D35" s="38">
        <v>245</v>
      </c>
      <c r="E35" s="38">
        <v>200</v>
      </c>
      <c r="F35" s="39"/>
      <c r="G35" s="38">
        <v>32.9</v>
      </c>
      <c r="H35" s="38">
        <v>4.5</v>
      </c>
      <c r="I35" s="38">
        <v>4.4000000000000004</v>
      </c>
    </row>
    <row r="36" spans="1:18">
      <c r="A36" s="16" t="s">
        <v>231</v>
      </c>
      <c r="B36" s="12" t="s">
        <v>233</v>
      </c>
      <c r="C36" s="16">
        <v>9</v>
      </c>
      <c r="D36" s="16">
        <v>165</v>
      </c>
      <c r="E36" s="16">
        <v>115</v>
      </c>
      <c r="F36" s="16">
        <v>100</v>
      </c>
      <c r="G36" s="38">
        <v>28.9</v>
      </c>
      <c r="H36" s="39"/>
      <c r="I36" s="39"/>
    </row>
    <row r="37" spans="1:18">
      <c r="A37" s="16" t="s">
        <v>231</v>
      </c>
      <c r="B37" s="16" t="s">
        <v>27</v>
      </c>
      <c r="C37" s="16">
        <v>10</v>
      </c>
      <c r="D37" s="38">
        <v>320</v>
      </c>
      <c r="E37" s="38">
        <v>165</v>
      </c>
      <c r="F37" s="38">
        <v>155</v>
      </c>
      <c r="G37" s="38">
        <v>31.6</v>
      </c>
      <c r="H37" s="39"/>
      <c r="I37" s="39"/>
    </row>
    <row r="38" spans="1:18">
      <c r="A38" s="16" t="s">
        <v>231</v>
      </c>
      <c r="B38" s="12" t="s">
        <v>44</v>
      </c>
      <c r="C38" s="16">
        <v>9</v>
      </c>
      <c r="D38" s="16">
        <v>185</v>
      </c>
      <c r="E38" s="16">
        <v>125</v>
      </c>
      <c r="F38" s="39"/>
      <c r="G38" s="38">
        <v>29.9</v>
      </c>
      <c r="H38" s="38">
        <v>4.7</v>
      </c>
      <c r="I38" s="38">
        <v>4.9000000000000004</v>
      </c>
    </row>
    <row r="39" spans="1:18">
      <c r="A39" s="16" t="s">
        <v>231</v>
      </c>
      <c r="B39" s="16" t="s">
        <v>61</v>
      </c>
      <c r="C39" s="16">
        <v>11</v>
      </c>
      <c r="D39" s="38">
        <v>230</v>
      </c>
      <c r="E39" s="16">
        <v>145</v>
      </c>
      <c r="F39" s="16">
        <v>135</v>
      </c>
      <c r="G39" s="38">
        <v>26.7</v>
      </c>
      <c r="H39" s="38">
        <v>4.8</v>
      </c>
      <c r="I39" s="38">
        <v>4.9000000000000004</v>
      </c>
    </row>
    <row r="40" spans="1:18">
      <c r="A40" s="12" t="s">
        <v>231</v>
      </c>
      <c r="B40" s="12" t="s">
        <v>3</v>
      </c>
      <c r="C40" s="16">
        <v>9</v>
      </c>
      <c r="D40" s="16">
        <v>200</v>
      </c>
      <c r="E40" s="16">
        <v>115</v>
      </c>
      <c r="F40" s="39"/>
      <c r="G40" s="16">
        <v>25.9</v>
      </c>
      <c r="H40" s="38">
        <v>4.9000000000000004</v>
      </c>
      <c r="I40" s="16">
        <v>5.3</v>
      </c>
    </row>
    <row r="41" spans="1:18">
      <c r="A41" s="16" t="s">
        <v>231</v>
      </c>
      <c r="B41" s="16" t="s">
        <v>142</v>
      </c>
      <c r="C41" s="16"/>
      <c r="D41" s="16"/>
      <c r="E41" s="16">
        <v>115</v>
      </c>
      <c r="F41" s="16"/>
      <c r="G41" s="16"/>
      <c r="H41" s="16"/>
      <c r="I41" s="16"/>
      <c r="J41" s="39"/>
      <c r="R41" s="39"/>
    </row>
    <row r="42" spans="1:18">
      <c r="A42" s="16"/>
      <c r="B42" s="16"/>
    </row>
    <row r="43" spans="1:18">
      <c r="A43" s="12"/>
      <c r="B43" s="12" t="s">
        <v>4</v>
      </c>
      <c r="C43" s="16">
        <v>10</v>
      </c>
      <c r="D43" s="16">
        <v>70</v>
      </c>
      <c r="E43" s="16">
        <v>70</v>
      </c>
      <c r="F43" s="16">
        <v>40</v>
      </c>
      <c r="G43" s="16">
        <v>18.5</v>
      </c>
      <c r="H43" s="16">
        <v>6</v>
      </c>
      <c r="I43" s="16">
        <v>5.7</v>
      </c>
    </row>
    <row r="44" spans="1:18">
      <c r="A44" s="39"/>
      <c r="B44" s="39"/>
      <c r="C44" s="16" t="s">
        <v>202</v>
      </c>
      <c r="D44" s="16" t="s">
        <v>203</v>
      </c>
      <c r="E44" s="16" t="s">
        <v>204</v>
      </c>
      <c r="F44" s="16" t="s">
        <v>205</v>
      </c>
      <c r="G44" s="16" t="s">
        <v>206</v>
      </c>
      <c r="H44" s="16">
        <v>40</v>
      </c>
      <c r="I44" s="16" t="s">
        <v>207</v>
      </c>
      <c r="J44" s="39"/>
      <c r="R44" s="39"/>
    </row>
    <row r="45" spans="1:18">
      <c r="A45" s="39"/>
      <c r="B45" s="39"/>
    </row>
    <row r="46" spans="1:18">
      <c r="A46" s="39"/>
      <c r="B46" s="39"/>
    </row>
    <row r="47" spans="1:18">
      <c r="A47" s="39"/>
      <c r="B47" s="39"/>
    </row>
    <row r="48" spans="1:18">
      <c r="A48" s="39"/>
      <c r="B48" s="39"/>
    </row>
    <row r="49" spans="1:2">
      <c r="A49" s="39"/>
      <c r="B49" s="39"/>
    </row>
    <row r="50" spans="1:2">
      <c r="A50" s="39"/>
      <c r="B50" s="39"/>
    </row>
    <row r="51" spans="1:2">
      <c r="A51" s="39"/>
      <c r="B51" s="39"/>
    </row>
    <row r="52" spans="1:2">
      <c r="A52" s="39"/>
      <c r="B52" s="39"/>
    </row>
    <row r="53" spans="1:2">
      <c r="A53" s="39"/>
      <c r="B53" s="39"/>
    </row>
    <row r="54" spans="1:2">
      <c r="A54" s="39"/>
      <c r="B54" s="39"/>
    </row>
    <row r="55" spans="1:2">
      <c r="A55" s="39"/>
      <c r="B55" s="39"/>
    </row>
    <row r="56" spans="1:2">
      <c r="A56" s="39"/>
      <c r="B56" s="39"/>
    </row>
    <row r="57" spans="1:2">
      <c r="A57" s="39"/>
      <c r="B57" s="39"/>
    </row>
    <row r="58" spans="1:2">
      <c r="A58" s="39"/>
      <c r="B58" s="39"/>
    </row>
    <row r="59" spans="1:2">
      <c r="A59" s="39"/>
      <c r="B59" s="39"/>
    </row>
    <row r="60" spans="1:2">
      <c r="A60" s="39"/>
      <c r="B60" s="39"/>
    </row>
    <row r="61" spans="1:2">
      <c r="A61" s="39"/>
      <c r="B61" s="39"/>
    </row>
    <row r="62" spans="1:2">
      <c r="A62" s="39"/>
      <c r="B62" s="39"/>
    </row>
    <row r="63" spans="1:2">
      <c r="A63" s="39"/>
      <c r="B63" s="39"/>
    </row>
    <row r="64" spans="1:2">
      <c r="A64" s="39"/>
      <c r="B64" s="39"/>
    </row>
    <row r="65" spans="1:2">
      <c r="A65" s="39"/>
      <c r="B65" s="39"/>
    </row>
    <row r="66" spans="1:2">
      <c r="A66" s="39"/>
      <c r="B66" s="39"/>
    </row>
    <row r="67" spans="1:2">
      <c r="A67" s="39"/>
      <c r="B67" s="39"/>
    </row>
    <row r="68" spans="1:2">
      <c r="A68" s="39"/>
      <c r="B68" s="39"/>
    </row>
    <row r="69" spans="1:2">
      <c r="A69" s="39"/>
      <c r="B69" s="39"/>
    </row>
    <row r="70" spans="1:2">
      <c r="A70" s="39"/>
      <c r="B70" s="39"/>
    </row>
    <row r="71" spans="1:2">
      <c r="A71" s="39"/>
      <c r="B71" s="39"/>
    </row>
    <row r="72" spans="1:2">
      <c r="A72" s="39"/>
      <c r="B72" s="39"/>
    </row>
    <row r="73" spans="1:2">
      <c r="A73" s="39"/>
      <c r="B73" s="39"/>
    </row>
    <row r="74" spans="1:2">
      <c r="A74" s="39"/>
      <c r="B74" s="39"/>
    </row>
    <row r="75" spans="1:2">
      <c r="A75" s="39"/>
      <c r="B75" s="39"/>
    </row>
    <row r="76" spans="1:2">
      <c r="A76" s="39"/>
      <c r="B76" s="39"/>
    </row>
    <row r="77" spans="1:2">
      <c r="A77" s="39"/>
      <c r="B77" s="39"/>
    </row>
    <row r="78" spans="1:2">
      <c r="A78" s="39"/>
      <c r="B78" s="39"/>
    </row>
    <row r="79" spans="1:2">
      <c r="A79" s="39"/>
      <c r="B79" s="39"/>
    </row>
    <row r="80" spans="1:2">
      <c r="A80" s="39"/>
      <c r="B80" s="39"/>
    </row>
    <row r="81" spans="1:2">
      <c r="A81" s="39"/>
      <c r="B81" s="39"/>
    </row>
    <row r="82" spans="1:2">
      <c r="A82" s="39"/>
      <c r="B82" s="39"/>
    </row>
    <row r="83" spans="1:2">
      <c r="A83" s="39"/>
      <c r="B83" s="39"/>
    </row>
    <row r="84" spans="1:2">
      <c r="A84" s="39"/>
      <c r="B84" s="39"/>
    </row>
    <row r="85" spans="1:2">
      <c r="A85" s="39"/>
      <c r="B85" s="39"/>
    </row>
    <row r="86" spans="1:2">
      <c r="A86" s="39"/>
      <c r="B86" s="39"/>
    </row>
    <row r="87" spans="1:2">
      <c r="A87" s="39"/>
      <c r="B87" s="39"/>
    </row>
    <row r="88" spans="1:2">
      <c r="A88" s="39"/>
      <c r="B88" s="39"/>
    </row>
    <row r="89" spans="1:2">
      <c r="A89" s="39"/>
      <c r="B89" s="39"/>
    </row>
    <row r="90" spans="1:2">
      <c r="A90" s="39"/>
      <c r="B90" s="39"/>
    </row>
    <row r="91" spans="1:2">
      <c r="A91" s="39"/>
      <c r="B91" s="39"/>
    </row>
    <row r="92" spans="1:2">
      <c r="A92" s="39"/>
      <c r="B92" s="39"/>
    </row>
    <row r="93" spans="1:2">
      <c r="A93" s="39"/>
      <c r="B93" s="39"/>
    </row>
    <row r="94" spans="1:2">
      <c r="A94" s="39"/>
      <c r="B94" s="39"/>
    </row>
    <row r="95" spans="1:2">
      <c r="A95" s="39"/>
      <c r="B95" s="39"/>
    </row>
    <row r="96" spans="1:2">
      <c r="A96" s="39"/>
      <c r="B96" s="39"/>
    </row>
    <row r="97" spans="1:2">
      <c r="A97" s="39"/>
      <c r="B97" s="39"/>
    </row>
    <row r="98" spans="1:2">
      <c r="A98" s="39"/>
      <c r="B98" s="39"/>
    </row>
    <row r="99" spans="1:2">
      <c r="A99" s="39"/>
      <c r="B99" s="39"/>
    </row>
    <row r="100" spans="1:2">
      <c r="A100" s="39"/>
      <c r="B100" s="39"/>
    </row>
    <row r="101" spans="1:2">
      <c r="A101" s="39"/>
      <c r="B101" s="39"/>
    </row>
    <row r="102" spans="1:2">
      <c r="A102" s="39"/>
      <c r="B102" s="39"/>
    </row>
    <row r="103" spans="1:2">
      <c r="A103" s="39"/>
      <c r="B103" s="39"/>
    </row>
    <row r="104" spans="1:2">
      <c r="A104" s="39"/>
      <c r="B104" s="39"/>
    </row>
    <row r="105" spans="1:2">
      <c r="A105" s="39"/>
      <c r="B105" s="39"/>
    </row>
    <row r="106" spans="1:2">
      <c r="A106" s="39"/>
      <c r="B106" s="39"/>
    </row>
    <row r="107" spans="1:2">
      <c r="A107" s="39"/>
      <c r="B107" s="39"/>
    </row>
    <row r="108" spans="1:2">
      <c r="A108" s="39"/>
      <c r="B108" s="39"/>
    </row>
    <row r="109" spans="1:2">
      <c r="A109" s="39"/>
      <c r="B109" s="39"/>
    </row>
    <row r="110" spans="1:2">
      <c r="A110" s="39"/>
      <c r="B110" s="39"/>
    </row>
    <row r="111" spans="1:2">
      <c r="A111" s="39"/>
      <c r="B111" s="39"/>
    </row>
    <row r="112" spans="1:2">
      <c r="A112" s="39"/>
      <c r="B112" s="39"/>
    </row>
    <row r="113" spans="1:2">
      <c r="A113" s="39"/>
      <c r="B113" s="39"/>
    </row>
    <row r="114" spans="1:2">
      <c r="A114" s="39"/>
      <c r="B114" s="39"/>
    </row>
    <row r="115" spans="1:2">
      <c r="A115" s="39"/>
      <c r="B115" s="39"/>
    </row>
    <row r="116" spans="1:2">
      <c r="A116" s="39"/>
      <c r="B116" s="39"/>
    </row>
    <row r="117" spans="1:2">
      <c r="A117" s="39"/>
      <c r="B117" s="39"/>
    </row>
    <row r="118" spans="1:2">
      <c r="A118" s="39"/>
      <c r="B118" s="39"/>
    </row>
    <row r="119" spans="1:2">
      <c r="A119" s="39"/>
      <c r="B119" s="39"/>
    </row>
    <row r="120" spans="1:2">
      <c r="A120" s="39"/>
      <c r="B120" s="39"/>
    </row>
    <row r="121" spans="1:2">
      <c r="A121" s="39"/>
      <c r="B121" s="39"/>
    </row>
    <row r="122" spans="1:2">
      <c r="A122" s="39"/>
      <c r="B122" s="39"/>
    </row>
    <row r="123" spans="1:2">
      <c r="A123" s="39"/>
      <c r="B123" s="39"/>
    </row>
    <row r="124" spans="1:2">
      <c r="A124" s="39"/>
      <c r="B124" s="39"/>
    </row>
    <row r="125" spans="1:2">
      <c r="A125" s="39"/>
      <c r="B125" s="39"/>
    </row>
    <row r="126" spans="1:2">
      <c r="A126" s="39"/>
      <c r="B126" s="39"/>
    </row>
    <row r="127" spans="1:2">
      <c r="A127" s="39"/>
      <c r="B127" s="39"/>
    </row>
    <row r="128" spans="1:2">
      <c r="A128" s="39"/>
      <c r="B128" s="39"/>
    </row>
    <row r="129" spans="1:2">
      <c r="A129" s="39"/>
      <c r="B129" s="39"/>
    </row>
    <row r="130" spans="1:2">
      <c r="A130" s="39"/>
      <c r="B130" s="39"/>
    </row>
    <row r="131" spans="1:2">
      <c r="A131" s="39"/>
      <c r="B131" s="39"/>
    </row>
    <row r="132" spans="1:2">
      <c r="A132" s="39"/>
      <c r="B132" s="39"/>
    </row>
    <row r="133" spans="1:2">
      <c r="A133" s="39"/>
      <c r="B133" s="39"/>
    </row>
    <row r="134" spans="1:2">
      <c r="A134" s="39"/>
      <c r="B134" s="39"/>
    </row>
    <row r="135" spans="1:2">
      <c r="A135" s="39"/>
      <c r="B135" s="39"/>
    </row>
    <row r="136" spans="1:2">
      <c r="A136" s="39"/>
      <c r="B136" s="39"/>
    </row>
    <row r="137" spans="1:2">
      <c r="A137" s="39"/>
      <c r="B137" s="39"/>
    </row>
    <row r="138" spans="1:2">
      <c r="A138" s="39"/>
      <c r="B138" s="39"/>
    </row>
    <row r="139" spans="1:2">
      <c r="A139" s="39"/>
      <c r="B139" s="39"/>
    </row>
    <row r="140" spans="1:2">
      <c r="A140" s="39"/>
      <c r="B140" s="39"/>
    </row>
    <row r="141" spans="1:2">
      <c r="A141" s="39"/>
      <c r="B141" s="39"/>
    </row>
    <row r="142" spans="1:2">
      <c r="A142" s="39"/>
      <c r="B142" s="39"/>
    </row>
    <row r="143" spans="1:2">
      <c r="A143" s="39"/>
      <c r="B143" s="39"/>
    </row>
    <row r="144" spans="1:2">
      <c r="A144" s="39"/>
      <c r="B144" s="39"/>
    </row>
    <row r="145" spans="1:2">
      <c r="A145" s="39"/>
      <c r="B145" s="39"/>
    </row>
    <row r="146" spans="1:2">
      <c r="A146" s="39"/>
      <c r="B146" s="39"/>
    </row>
    <row r="147" spans="1:2">
      <c r="A147" s="39"/>
      <c r="B147" s="39"/>
    </row>
    <row r="148" spans="1:2">
      <c r="A148" s="39"/>
      <c r="B148" s="39"/>
    </row>
    <row r="149" spans="1:2">
      <c r="A149" s="39"/>
      <c r="B149" s="39"/>
    </row>
    <row r="150" spans="1:2">
      <c r="A150" s="39"/>
      <c r="B150" s="39"/>
    </row>
    <row r="151" spans="1:2">
      <c r="A151" s="39"/>
      <c r="B151" s="39"/>
    </row>
    <row r="152" spans="1:2">
      <c r="A152" s="39"/>
      <c r="B152" s="39"/>
    </row>
    <row r="153" spans="1:2">
      <c r="A153" s="39"/>
      <c r="B153" s="39"/>
    </row>
    <row r="154" spans="1:2">
      <c r="A154" s="39"/>
      <c r="B154" s="39"/>
    </row>
    <row r="155" spans="1:2">
      <c r="A155" s="39"/>
      <c r="B155" s="39"/>
    </row>
    <row r="156" spans="1:2">
      <c r="A156" s="39"/>
      <c r="B156" s="39"/>
    </row>
    <row r="157" spans="1:2">
      <c r="A157" s="39"/>
      <c r="B157" s="39"/>
    </row>
    <row r="158" spans="1:2">
      <c r="A158" s="39"/>
      <c r="B158" s="39"/>
    </row>
    <row r="159" spans="1:2">
      <c r="A159" s="39"/>
      <c r="B159" s="39"/>
    </row>
    <row r="160" spans="1:2">
      <c r="A160" s="39"/>
      <c r="B160" s="39"/>
    </row>
    <row r="161" spans="1:2">
      <c r="A161" s="39"/>
      <c r="B161" s="39"/>
    </row>
    <row r="162" spans="1:2">
      <c r="A162" s="39"/>
      <c r="B162" s="39"/>
    </row>
    <row r="163" spans="1:2">
      <c r="A163" s="39"/>
      <c r="B163" s="39"/>
    </row>
    <row r="164" spans="1:2">
      <c r="A164" s="39"/>
      <c r="B164" s="39"/>
    </row>
    <row r="165" spans="1:2">
      <c r="A165" s="39"/>
      <c r="B165" s="39"/>
    </row>
    <row r="166" spans="1:2">
      <c r="A166" s="39"/>
      <c r="B166" s="39"/>
    </row>
    <row r="167" spans="1:2">
      <c r="A167" s="39"/>
      <c r="B167" s="39"/>
    </row>
    <row r="168" spans="1:2">
      <c r="A168" s="39"/>
      <c r="B168" s="39"/>
    </row>
    <row r="169" spans="1:2">
      <c r="A169" s="39"/>
      <c r="B169" s="39"/>
    </row>
    <row r="170" spans="1:2">
      <c r="A170" s="39"/>
      <c r="B170" s="39"/>
    </row>
    <row r="171" spans="1:2">
      <c r="A171" s="39"/>
      <c r="B171" s="39"/>
    </row>
    <row r="172" spans="1:2">
      <c r="A172" s="39"/>
      <c r="B172" s="39"/>
    </row>
    <row r="173" spans="1:2">
      <c r="A173" s="39"/>
      <c r="B173" s="39"/>
    </row>
    <row r="174" spans="1:2">
      <c r="A174" s="39"/>
      <c r="B174" s="39"/>
    </row>
    <row r="175" spans="1:2">
      <c r="A175" s="39"/>
      <c r="B175" s="39"/>
    </row>
    <row r="176" spans="1:2">
      <c r="A176" s="39"/>
      <c r="B176" s="39"/>
    </row>
    <row r="177" spans="1:2">
      <c r="A177" s="39"/>
      <c r="B177" s="39"/>
    </row>
    <row r="178" spans="1:2">
      <c r="A178" s="39"/>
      <c r="B178" s="39"/>
    </row>
    <row r="179" spans="1:2">
      <c r="A179" s="39"/>
      <c r="B179" s="39"/>
    </row>
    <row r="180" spans="1:2">
      <c r="A180" s="39"/>
      <c r="B180" s="39"/>
    </row>
    <row r="181" spans="1:2">
      <c r="A181" s="39"/>
      <c r="B181" s="39"/>
    </row>
    <row r="182" spans="1:2">
      <c r="A182" s="39"/>
      <c r="B182" s="39"/>
    </row>
    <row r="183" spans="1:2">
      <c r="A183" s="39"/>
      <c r="B183" s="39"/>
    </row>
    <row r="184" spans="1:2">
      <c r="A184" s="39"/>
      <c r="B184" s="39"/>
    </row>
    <row r="185" spans="1:2">
      <c r="A185" s="39"/>
      <c r="B185" s="39"/>
    </row>
    <row r="186" spans="1:2">
      <c r="A186" s="39"/>
      <c r="B186" s="39"/>
    </row>
    <row r="187" spans="1:2">
      <c r="A187" s="39"/>
      <c r="B187" s="39"/>
    </row>
    <row r="188" spans="1:2">
      <c r="A188" s="39"/>
      <c r="B188" s="39"/>
    </row>
    <row r="189" spans="1:2">
      <c r="A189" s="39"/>
      <c r="B189" s="39"/>
    </row>
    <row r="190" spans="1:2">
      <c r="A190" s="39"/>
      <c r="B190" s="39"/>
    </row>
    <row r="191" spans="1:2">
      <c r="A191" s="39"/>
      <c r="B191" s="39"/>
    </row>
    <row r="192" spans="1:2">
      <c r="A192" s="39"/>
      <c r="B192" s="39"/>
    </row>
    <row r="193" spans="1:2">
      <c r="A193" s="39"/>
      <c r="B193" s="39"/>
    </row>
    <row r="194" spans="1:2">
      <c r="A194" s="39"/>
      <c r="B194" s="39"/>
    </row>
    <row r="195" spans="1:2">
      <c r="A195" s="39"/>
      <c r="B195" s="39"/>
    </row>
    <row r="196" spans="1:2">
      <c r="A196" s="39"/>
      <c r="B196" s="39"/>
    </row>
    <row r="197" spans="1:2">
      <c r="A197" s="39"/>
      <c r="B197" s="39"/>
    </row>
    <row r="198" spans="1:2">
      <c r="A198" s="39"/>
      <c r="B198" s="39"/>
    </row>
    <row r="199" spans="1:2">
      <c r="A199" s="39"/>
      <c r="B199" s="39"/>
    </row>
    <row r="200" spans="1:2">
      <c r="A200" s="39"/>
      <c r="B200" s="39"/>
    </row>
    <row r="201" spans="1:2">
      <c r="A201" s="39"/>
      <c r="B201" s="39"/>
    </row>
    <row r="202" spans="1:2">
      <c r="A202" s="39"/>
      <c r="B202" s="39"/>
    </row>
    <row r="203" spans="1:2">
      <c r="A203" s="39"/>
      <c r="B203" s="39"/>
    </row>
    <row r="204" spans="1:2">
      <c r="A204" s="39"/>
      <c r="B204" s="39"/>
    </row>
    <row r="205" spans="1:2">
      <c r="A205" s="39"/>
      <c r="B205" s="39"/>
    </row>
    <row r="206" spans="1:2">
      <c r="A206" s="39"/>
      <c r="B206" s="39"/>
    </row>
    <row r="207" spans="1:2">
      <c r="A207" s="39"/>
      <c r="B207" s="39"/>
    </row>
    <row r="208" spans="1:2">
      <c r="A208" s="39"/>
      <c r="B208" s="39"/>
    </row>
    <row r="209" spans="1:2">
      <c r="A209" s="39"/>
      <c r="B209" s="39"/>
    </row>
    <row r="210" spans="1:2">
      <c r="A210" s="39"/>
      <c r="B210" s="39"/>
    </row>
    <row r="211" spans="1:2">
      <c r="A211" s="39"/>
      <c r="B211" s="39"/>
    </row>
    <row r="212" spans="1:2">
      <c r="A212" s="39"/>
      <c r="B212" s="39"/>
    </row>
    <row r="213" spans="1:2">
      <c r="A213" s="39"/>
      <c r="B213" s="39"/>
    </row>
    <row r="214" spans="1:2">
      <c r="A214" s="39"/>
      <c r="B214" s="39"/>
    </row>
    <row r="215" spans="1:2">
      <c r="A215" s="39"/>
      <c r="B215" s="39"/>
    </row>
    <row r="216" spans="1:2">
      <c r="A216" s="39"/>
      <c r="B216" s="39"/>
    </row>
    <row r="217" spans="1:2">
      <c r="A217" s="39"/>
      <c r="B217" s="39"/>
    </row>
    <row r="218" spans="1:2">
      <c r="A218" s="39"/>
      <c r="B218" s="39"/>
    </row>
    <row r="219" spans="1:2">
      <c r="A219" s="39"/>
      <c r="B219" s="39"/>
    </row>
    <row r="220" spans="1:2">
      <c r="A220" s="39"/>
      <c r="B220" s="39"/>
    </row>
    <row r="221" spans="1:2">
      <c r="A221" s="39"/>
      <c r="B221" s="39"/>
    </row>
    <row r="222" spans="1:2">
      <c r="A222" s="39"/>
      <c r="B222" s="39"/>
    </row>
    <row r="223" spans="1:2">
      <c r="A223" s="39"/>
      <c r="B223" s="39"/>
    </row>
    <row r="224" spans="1:2">
      <c r="A224" s="39"/>
      <c r="B224" s="39"/>
    </row>
    <row r="225" spans="1:2">
      <c r="A225" s="39"/>
      <c r="B225" s="39"/>
    </row>
    <row r="226" spans="1:2">
      <c r="A226" s="39"/>
      <c r="B226" s="39"/>
    </row>
    <row r="227" spans="1:2">
      <c r="A227" s="39"/>
      <c r="B227" s="39"/>
    </row>
    <row r="228" spans="1:2">
      <c r="A228" s="39"/>
      <c r="B228" s="39"/>
    </row>
    <row r="229" spans="1:2">
      <c r="A229" s="39"/>
      <c r="B229" s="39"/>
    </row>
    <row r="230" spans="1:2">
      <c r="A230" s="39"/>
      <c r="B230" s="39"/>
    </row>
    <row r="231" spans="1:2">
      <c r="A231" s="39"/>
      <c r="B231" s="39"/>
    </row>
    <row r="232" spans="1:2">
      <c r="A232" s="39"/>
      <c r="B232" s="39"/>
    </row>
    <row r="233" spans="1:2">
      <c r="A233" s="39"/>
      <c r="B233" s="39"/>
    </row>
    <row r="234" spans="1:2">
      <c r="A234" s="39"/>
      <c r="B234" s="39"/>
    </row>
    <row r="235" spans="1:2">
      <c r="A235" s="39"/>
      <c r="B235" s="39"/>
    </row>
    <row r="236" spans="1:2">
      <c r="A236" s="39"/>
      <c r="B236" s="39"/>
    </row>
    <row r="237" spans="1:2">
      <c r="A237" s="39"/>
      <c r="B237" s="39"/>
    </row>
    <row r="238" spans="1:2">
      <c r="A238" s="39"/>
      <c r="B238" s="39"/>
    </row>
    <row r="239" spans="1:2">
      <c r="A239" s="39"/>
      <c r="B239" s="39"/>
    </row>
    <row r="240" spans="1:2">
      <c r="A240" s="39"/>
      <c r="B240" s="39"/>
    </row>
    <row r="241" spans="1:2">
      <c r="A241" s="39"/>
      <c r="B241" s="39"/>
    </row>
    <row r="242" spans="1:2">
      <c r="A242" s="39"/>
      <c r="B242" s="39"/>
    </row>
    <row r="243" spans="1:2">
      <c r="A243" s="39"/>
      <c r="B243" s="39"/>
    </row>
    <row r="244" spans="1:2">
      <c r="A244" s="39"/>
      <c r="B244" s="39"/>
    </row>
    <row r="245" spans="1:2">
      <c r="A245" s="39"/>
      <c r="B245" s="39"/>
    </row>
    <row r="246" spans="1:2">
      <c r="A246" s="39"/>
      <c r="B246" s="39"/>
    </row>
    <row r="247" spans="1:2">
      <c r="A247" s="39"/>
      <c r="B247" s="39"/>
    </row>
    <row r="248" spans="1:2">
      <c r="A248" s="39"/>
      <c r="B248" s="39"/>
    </row>
    <row r="249" spans="1:2">
      <c r="A249" s="39"/>
      <c r="B249" s="39"/>
    </row>
    <row r="250" spans="1:2">
      <c r="A250" s="39"/>
      <c r="B250" s="39"/>
    </row>
    <row r="251" spans="1:2">
      <c r="A251" s="39"/>
      <c r="B251" s="39"/>
    </row>
    <row r="252" spans="1:2">
      <c r="A252" s="39"/>
      <c r="B252" s="39"/>
    </row>
    <row r="253" spans="1:2">
      <c r="A253" s="39"/>
      <c r="B253" s="39"/>
    </row>
    <row r="254" spans="1:2">
      <c r="A254" s="39"/>
      <c r="B254" s="39"/>
    </row>
    <row r="255" spans="1:2">
      <c r="A255" s="39"/>
      <c r="B255" s="39"/>
    </row>
    <row r="256" spans="1:2">
      <c r="A256" s="39"/>
      <c r="B256" s="39"/>
    </row>
    <row r="257" spans="1:2">
      <c r="A257" s="39"/>
      <c r="B257" s="39"/>
    </row>
    <row r="258" spans="1:2">
      <c r="A258" s="39"/>
      <c r="B258" s="39"/>
    </row>
    <row r="259" spans="1:2">
      <c r="A259" s="39"/>
      <c r="B259" s="39"/>
    </row>
    <row r="260" spans="1:2">
      <c r="A260" s="39"/>
      <c r="B260" s="39"/>
    </row>
    <row r="261" spans="1:2">
      <c r="A261" s="39"/>
      <c r="B261" s="39"/>
    </row>
    <row r="262" spans="1:2">
      <c r="A262" s="39"/>
      <c r="B262" s="39"/>
    </row>
    <row r="263" spans="1:2">
      <c r="A263" s="39"/>
      <c r="B263" s="39"/>
    </row>
    <row r="264" spans="1:2">
      <c r="A264" s="39"/>
      <c r="B264" s="39"/>
    </row>
    <row r="265" spans="1:2">
      <c r="A265" s="39"/>
      <c r="B265" s="39"/>
    </row>
    <row r="266" spans="1:2">
      <c r="A266" s="39"/>
      <c r="B266" s="39"/>
    </row>
    <row r="267" spans="1:2">
      <c r="A267" s="39"/>
      <c r="B267" s="39"/>
    </row>
    <row r="268" spans="1:2">
      <c r="A268" s="39"/>
      <c r="B268" s="39"/>
    </row>
    <row r="269" spans="1:2">
      <c r="A269" s="39"/>
      <c r="B269" s="39"/>
    </row>
    <row r="270" spans="1:2">
      <c r="A270" s="39"/>
      <c r="B270" s="39"/>
    </row>
    <row r="271" spans="1:2">
      <c r="A271" s="39"/>
      <c r="B271" s="39"/>
    </row>
    <row r="272" spans="1:2">
      <c r="A272" s="39"/>
      <c r="B272" s="39"/>
    </row>
    <row r="273" spans="1:2">
      <c r="A273" s="39"/>
      <c r="B273" s="39"/>
    </row>
    <row r="274" spans="1:2">
      <c r="A274" s="39"/>
      <c r="B274" s="39"/>
    </row>
    <row r="275" spans="1:2">
      <c r="A275" s="39"/>
      <c r="B275" s="39"/>
    </row>
    <row r="276" spans="1:2">
      <c r="A276" s="39"/>
      <c r="B276" s="39"/>
    </row>
    <row r="277" spans="1:2">
      <c r="A277" s="39"/>
      <c r="B277" s="39"/>
    </row>
    <row r="278" spans="1:2">
      <c r="A278" s="39"/>
      <c r="B278" s="39"/>
    </row>
    <row r="279" spans="1:2">
      <c r="A279" s="39"/>
      <c r="B279" s="39"/>
    </row>
    <row r="280" spans="1:2">
      <c r="A280" s="39"/>
      <c r="B280" s="39"/>
    </row>
    <row r="281" spans="1:2">
      <c r="A281" s="39"/>
      <c r="B281" s="39"/>
    </row>
    <row r="282" spans="1:2">
      <c r="A282" s="39"/>
      <c r="B282" s="39"/>
    </row>
    <row r="283" spans="1:2">
      <c r="A283" s="39"/>
      <c r="B283" s="39"/>
    </row>
    <row r="284" spans="1:2">
      <c r="A284" s="39"/>
      <c r="B284" s="39"/>
    </row>
    <row r="285" spans="1:2">
      <c r="A285" s="39"/>
      <c r="B285" s="39"/>
    </row>
    <row r="286" spans="1:2">
      <c r="A286" s="39"/>
      <c r="B286" s="39"/>
    </row>
    <row r="287" spans="1:2">
      <c r="A287" s="39"/>
      <c r="B287" s="39"/>
    </row>
    <row r="288" spans="1:2">
      <c r="A288" s="39"/>
      <c r="B288" s="39"/>
    </row>
    <row r="289" spans="1:2">
      <c r="A289" s="39"/>
      <c r="B289" s="39"/>
    </row>
    <row r="290" spans="1:2">
      <c r="A290" s="39"/>
      <c r="B290" s="39"/>
    </row>
    <row r="291" spans="1:2">
      <c r="A291" s="39"/>
      <c r="B291" s="39"/>
    </row>
    <row r="292" spans="1:2">
      <c r="A292" s="39"/>
      <c r="B292" s="39"/>
    </row>
    <row r="293" spans="1:2">
      <c r="A293" s="39"/>
      <c r="B293" s="39"/>
    </row>
    <row r="294" spans="1:2">
      <c r="A294" s="39"/>
      <c r="B294" s="39"/>
    </row>
    <row r="295" spans="1:2">
      <c r="A295" s="39"/>
      <c r="B295" s="39"/>
    </row>
    <row r="296" spans="1:2">
      <c r="A296" s="39"/>
      <c r="B296" s="39"/>
    </row>
    <row r="297" spans="1:2">
      <c r="A297" s="39"/>
      <c r="B297" s="39"/>
    </row>
    <row r="298" spans="1:2">
      <c r="A298" s="39"/>
      <c r="B298" s="39"/>
    </row>
    <row r="299" spans="1:2">
      <c r="A299" s="39"/>
      <c r="B299" s="39"/>
    </row>
    <row r="300" spans="1:2">
      <c r="A300" s="39"/>
      <c r="B300" s="39"/>
    </row>
    <row r="301" spans="1:2">
      <c r="A301" s="39"/>
      <c r="B301" s="39"/>
    </row>
    <row r="302" spans="1:2">
      <c r="A302" s="39"/>
      <c r="B302" s="39"/>
    </row>
    <row r="303" spans="1:2">
      <c r="A303" s="39"/>
      <c r="B303" s="39"/>
    </row>
    <row r="304" spans="1:2">
      <c r="A304" s="39"/>
      <c r="B304" s="39"/>
    </row>
    <row r="305" spans="1:2">
      <c r="A305" s="39"/>
      <c r="B305" s="39"/>
    </row>
    <row r="306" spans="1:2">
      <c r="A306" s="39"/>
      <c r="B306" s="39"/>
    </row>
    <row r="307" spans="1:2">
      <c r="A307" s="39"/>
      <c r="B307" s="39"/>
    </row>
    <row r="308" spans="1:2">
      <c r="A308" s="39"/>
      <c r="B308" s="39"/>
    </row>
    <row r="309" spans="1:2">
      <c r="A309" s="39"/>
      <c r="B309" s="39"/>
    </row>
    <row r="310" spans="1:2">
      <c r="A310" s="39"/>
      <c r="B310" s="39"/>
    </row>
    <row r="311" spans="1:2">
      <c r="A311" s="39"/>
      <c r="B311" s="39"/>
    </row>
    <row r="312" spans="1:2">
      <c r="A312" s="39"/>
      <c r="B312" s="39"/>
    </row>
    <row r="313" spans="1:2">
      <c r="A313" s="39"/>
      <c r="B313" s="39"/>
    </row>
    <row r="314" spans="1:2">
      <c r="A314" s="39"/>
      <c r="B314" s="39"/>
    </row>
    <row r="315" spans="1:2">
      <c r="A315" s="39"/>
      <c r="B315" s="39"/>
    </row>
    <row r="316" spans="1:2">
      <c r="A316" s="39"/>
      <c r="B316" s="39"/>
    </row>
    <row r="317" spans="1:2">
      <c r="A317" s="39"/>
      <c r="B317" s="39"/>
    </row>
    <row r="318" spans="1:2">
      <c r="A318" s="39"/>
      <c r="B318" s="39"/>
    </row>
    <row r="319" spans="1:2">
      <c r="A319" s="39"/>
      <c r="B319" s="39"/>
    </row>
    <row r="320" spans="1:2">
      <c r="A320" s="39"/>
      <c r="B320" s="39"/>
    </row>
    <row r="321" spans="1:2">
      <c r="A321" s="39"/>
      <c r="B321" s="39"/>
    </row>
    <row r="322" spans="1:2">
      <c r="A322" s="39"/>
      <c r="B322" s="39"/>
    </row>
    <row r="323" spans="1:2">
      <c r="A323" s="39"/>
      <c r="B323" s="39"/>
    </row>
    <row r="324" spans="1:2">
      <c r="A324" s="39"/>
      <c r="B324" s="39"/>
    </row>
    <row r="325" spans="1:2">
      <c r="A325" s="39"/>
      <c r="B325" s="39"/>
    </row>
    <row r="326" spans="1:2">
      <c r="A326" s="39"/>
      <c r="B326" s="39"/>
    </row>
    <row r="327" spans="1:2">
      <c r="A327" s="39"/>
      <c r="B327" s="39"/>
    </row>
    <row r="328" spans="1:2">
      <c r="A328" s="39"/>
      <c r="B328" s="39"/>
    </row>
    <row r="329" spans="1:2">
      <c r="A329" s="39"/>
      <c r="B329" s="39"/>
    </row>
    <row r="330" spans="1:2">
      <c r="A330" s="39"/>
      <c r="B330" s="39"/>
    </row>
    <row r="331" spans="1:2">
      <c r="A331" s="39"/>
      <c r="B331" s="39"/>
    </row>
    <row r="332" spans="1:2">
      <c r="A332" s="39"/>
      <c r="B332" s="39"/>
    </row>
    <row r="333" spans="1:2">
      <c r="A333" s="39"/>
      <c r="B333" s="39"/>
    </row>
    <row r="334" spans="1:2">
      <c r="A334" s="39"/>
      <c r="B334" s="39"/>
    </row>
    <row r="335" spans="1:2">
      <c r="A335" s="39"/>
      <c r="B335" s="39"/>
    </row>
    <row r="336" spans="1:2">
      <c r="A336" s="39"/>
      <c r="B336" s="39"/>
    </row>
    <row r="337" spans="1:2">
      <c r="A337" s="39"/>
      <c r="B337" s="39"/>
    </row>
    <row r="338" spans="1:2">
      <c r="A338" s="39"/>
      <c r="B338" s="39"/>
    </row>
    <row r="339" spans="1:2">
      <c r="A339" s="39"/>
      <c r="B339" s="39"/>
    </row>
    <row r="340" spans="1:2">
      <c r="A340" s="39"/>
      <c r="B340" s="39"/>
    </row>
    <row r="341" spans="1:2">
      <c r="A341" s="39"/>
      <c r="B341" s="39"/>
    </row>
    <row r="342" spans="1:2">
      <c r="A342" s="39"/>
      <c r="B342" s="39"/>
    </row>
    <row r="343" spans="1:2">
      <c r="A343" s="39"/>
      <c r="B343" s="39"/>
    </row>
    <row r="344" spans="1:2">
      <c r="A344" s="39"/>
      <c r="B344" s="39"/>
    </row>
    <row r="345" spans="1:2">
      <c r="A345" s="39"/>
      <c r="B345" s="39"/>
    </row>
    <row r="346" spans="1:2">
      <c r="A346" s="39"/>
      <c r="B346" s="39"/>
    </row>
    <row r="347" spans="1:2">
      <c r="A347" s="39"/>
      <c r="B347" s="39"/>
    </row>
    <row r="348" spans="1:2">
      <c r="A348" s="39"/>
      <c r="B348" s="39"/>
    </row>
    <row r="349" spans="1:2">
      <c r="A349" s="39"/>
      <c r="B349" s="39"/>
    </row>
    <row r="350" spans="1:2">
      <c r="A350" s="39"/>
      <c r="B350" s="39"/>
    </row>
    <row r="351" spans="1:2">
      <c r="A351" s="39"/>
      <c r="B351" s="39"/>
    </row>
    <row r="352" spans="1:2">
      <c r="A352" s="39"/>
      <c r="B352" s="39"/>
    </row>
    <row r="353" spans="1:2">
      <c r="A353" s="39"/>
      <c r="B353" s="39"/>
    </row>
    <row r="354" spans="1:2">
      <c r="A354" s="39"/>
      <c r="B354" s="39"/>
    </row>
    <row r="355" spans="1:2">
      <c r="A355" s="39"/>
      <c r="B355" s="39"/>
    </row>
    <row r="356" spans="1:2">
      <c r="A356" s="39"/>
      <c r="B356" s="39"/>
    </row>
    <row r="357" spans="1:2">
      <c r="A357" s="39"/>
      <c r="B357" s="39"/>
    </row>
    <row r="358" spans="1:2">
      <c r="A358" s="39"/>
      <c r="B358" s="39"/>
    </row>
    <row r="359" spans="1:2">
      <c r="A359" s="39"/>
      <c r="B359" s="39"/>
    </row>
    <row r="360" spans="1:2">
      <c r="A360" s="39"/>
      <c r="B360" s="39"/>
    </row>
    <row r="361" spans="1:2">
      <c r="A361" s="39"/>
      <c r="B361" s="39"/>
    </row>
    <row r="362" spans="1:2">
      <c r="A362" s="39"/>
      <c r="B362" s="39"/>
    </row>
    <row r="363" spans="1:2">
      <c r="A363" s="39"/>
      <c r="B363" s="39"/>
    </row>
    <row r="364" spans="1:2">
      <c r="A364" s="39"/>
      <c r="B364" s="39"/>
    </row>
    <row r="365" spans="1:2">
      <c r="A365" s="39"/>
      <c r="B365" s="39"/>
    </row>
    <row r="366" spans="1:2">
      <c r="A366" s="39"/>
      <c r="B366" s="39"/>
    </row>
    <row r="367" spans="1:2">
      <c r="A367" s="39"/>
      <c r="B367" s="39"/>
    </row>
    <row r="368" spans="1:2">
      <c r="A368" s="39"/>
      <c r="B368" s="39"/>
    </row>
    <row r="369" spans="1:2">
      <c r="A369" s="39"/>
      <c r="B369" s="39"/>
    </row>
    <row r="370" spans="1:2">
      <c r="A370" s="39"/>
      <c r="B370" s="39"/>
    </row>
    <row r="371" spans="1:2">
      <c r="A371" s="39"/>
      <c r="B371" s="39"/>
    </row>
    <row r="372" spans="1:2">
      <c r="A372" s="39"/>
      <c r="B372" s="39"/>
    </row>
    <row r="373" spans="1:2">
      <c r="A373" s="39"/>
      <c r="B373" s="39"/>
    </row>
    <row r="374" spans="1:2">
      <c r="A374" s="39"/>
      <c r="B374" s="39"/>
    </row>
    <row r="375" spans="1:2">
      <c r="A375" s="39"/>
      <c r="B375" s="39"/>
    </row>
    <row r="376" spans="1:2">
      <c r="A376" s="39"/>
      <c r="B376" s="39"/>
    </row>
    <row r="377" spans="1:2">
      <c r="A377" s="39"/>
      <c r="B377" s="39"/>
    </row>
    <row r="378" spans="1:2">
      <c r="A378" s="39"/>
      <c r="B378" s="39"/>
    </row>
    <row r="379" spans="1:2">
      <c r="A379" s="39"/>
      <c r="B379" s="39"/>
    </row>
    <row r="380" spans="1:2">
      <c r="A380" s="39"/>
      <c r="B380" s="39"/>
    </row>
    <row r="381" spans="1:2">
      <c r="A381" s="39"/>
      <c r="B381" s="39"/>
    </row>
    <row r="382" spans="1:2">
      <c r="A382" s="39"/>
      <c r="B382" s="39"/>
    </row>
    <row r="383" spans="1:2">
      <c r="A383" s="39"/>
      <c r="B383" s="39"/>
    </row>
    <row r="384" spans="1:2">
      <c r="A384" s="39"/>
      <c r="B384" s="39"/>
    </row>
    <row r="385" spans="1:2">
      <c r="A385" s="39"/>
      <c r="B385" s="39"/>
    </row>
    <row r="386" spans="1:2">
      <c r="A386" s="39"/>
      <c r="B386" s="39"/>
    </row>
    <row r="387" spans="1:2">
      <c r="A387" s="39"/>
      <c r="B387" s="39"/>
    </row>
    <row r="388" spans="1:2">
      <c r="A388" s="39"/>
      <c r="B388" s="39"/>
    </row>
    <row r="389" spans="1:2">
      <c r="A389" s="39"/>
      <c r="B389" s="39"/>
    </row>
    <row r="390" spans="1:2">
      <c r="A390" s="39"/>
      <c r="B390" s="39"/>
    </row>
    <row r="391" spans="1:2">
      <c r="A391" s="39"/>
      <c r="B391" s="39"/>
    </row>
    <row r="392" spans="1:2">
      <c r="A392" s="39"/>
      <c r="B392" s="39"/>
    </row>
    <row r="393" spans="1:2">
      <c r="A393" s="39"/>
      <c r="B393" s="39"/>
    </row>
    <row r="394" spans="1:2">
      <c r="A394" s="39"/>
      <c r="B394" s="39"/>
    </row>
    <row r="395" spans="1:2">
      <c r="A395" s="39"/>
      <c r="B395" s="39"/>
    </row>
    <row r="396" spans="1:2">
      <c r="A396" s="39"/>
      <c r="B396" s="39"/>
    </row>
    <row r="397" spans="1:2">
      <c r="A397" s="39"/>
      <c r="B397" s="39"/>
    </row>
    <row r="398" spans="1:2">
      <c r="A398" s="39"/>
      <c r="B398" s="39"/>
    </row>
    <row r="399" spans="1:2">
      <c r="A399" s="39"/>
      <c r="B399" s="39"/>
    </row>
    <row r="400" spans="1:2">
      <c r="A400" s="39"/>
      <c r="B400" s="39"/>
    </row>
    <row r="401" spans="1:2">
      <c r="A401" s="39"/>
      <c r="B401" s="39"/>
    </row>
    <row r="402" spans="1:2">
      <c r="A402" s="39"/>
      <c r="B402" s="39"/>
    </row>
    <row r="403" spans="1:2">
      <c r="A403" s="39"/>
      <c r="B403" s="39"/>
    </row>
    <row r="404" spans="1:2">
      <c r="A404" s="39"/>
      <c r="B404" s="39"/>
    </row>
    <row r="405" spans="1:2">
      <c r="A405" s="39"/>
      <c r="B405" s="39"/>
    </row>
    <row r="406" spans="1:2">
      <c r="A406" s="39"/>
      <c r="B406" s="39"/>
    </row>
    <row r="407" spans="1:2">
      <c r="A407" s="39"/>
      <c r="B407" s="39"/>
    </row>
    <row r="408" spans="1:2">
      <c r="A408" s="39"/>
      <c r="B408" s="39"/>
    </row>
    <row r="409" spans="1:2">
      <c r="A409" s="39"/>
      <c r="B409" s="39"/>
    </row>
    <row r="410" spans="1:2">
      <c r="A410" s="39"/>
      <c r="B410" s="39"/>
    </row>
    <row r="411" spans="1:2">
      <c r="A411" s="39"/>
      <c r="B411" s="39"/>
    </row>
    <row r="412" spans="1:2">
      <c r="A412" s="39"/>
      <c r="B412" s="39"/>
    </row>
    <row r="413" spans="1:2">
      <c r="A413" s="39"/>
      <c r="B413" s="39"/>
    </row>
    <row r="414" spans="1:2">
      <c r="A414" s="39"/>
      <c r="B414" s="39"/>
    </row>
    <row r="415" spans="1:2">
      <c r="A415" s="39"/>
      <c r="B415" s="39"/>
    </row>
    <row r="416" spans="1:2">
      <c r="A416" s="39"/>
      <c r="B416" s="39"/>
    </row>
    <row r="417" spans="1:2">
      <c r="A417" s="39"/>
      <c r="B417" s="39"/>
    </row>
    <row r="418" spans="1:2">
      <c r="A418" s="39"/>
      <c r="B418" s="39"/>
    </row>
    <row r="419" spans="1:2">
      <c r="A419" s="39"/>
      <c r="B419" s="39"/>
    </row>
    <row r="420" spans="1:2">
      <c r="A420" s="39"/>
      <c r="B420" s="39"/>
    </row>
    <row r="421" spans="1:2">
      <c r="A421" s="39"/>
      <c r="B421" s="39"/>
    </row>
    <row r="422" spans="1:2">
      <c r="A422" s="39"/>
      <c r="B422" s="39"/>
    </row>
    <row r="423" spans="1:2">
      <c r="A423" s="39"/>
      <c r="B423" s="39"/>
    </row>
    <row r="424" spans="1:2">
      <c r="A424" s="39"/>
      <c r="B424" s="39"/>
    </row>
    <row r="425" spans="1:2">
      <c r="A425" s="39"/>
      <c r="B425" s="39"/>
    </row>
    <row r="426" spans="1:2">
      <c r="A426" s="39"/>
      <c r="B426" s="39"/>
    </row>
    <row r="427" spans="1:2">
      <c r="A427" s="39"/>
      <c r="B427" s="39"/>
    </row>
    <row r="428" spans="1:2">
      <c r="A428" s="39"/>
      <c r="B428" s="39"/>
    </row>
    <row r="429" spans="1:2">
      <c r="A429" s="39"/>
      <c r="B429" s="39"/>
    </row>
    <row r="430" spans="1:2">
      <c r="A430" s="39"/>
      <c r="B430" s="39"/>
    </row>
    <row r="431" spans="1:2">
      <c r="A431" s="39"/>
      <c r="B431" s="39"/>
    </row>
    <row r="432" spans="1:2">
      <c r="A432" s="39"/>
      <c r="B432" s="39"/>
    </row>
    <row r="433" spans="1:2">
      <c r="A433" s="39"/>
      <c r="B433" s="39"/>
    </row>
    <row r="434" spans="1:2">
      <c r="A434" s="39"/>
      <c r="B434" s="39"/>
    </row>
    <row r="435" spans="1:2">
      <c r="A435" s="39"/>
      <c r="B435" s="39"/>
    </row>
    <row r="436" spans="1:2">
      <c r="A436" s="39"/>
      <c r="B436" s="39"/>
    </row>
    <row r="437" spans="1:2">
      <c r="A437" s="39"/>
      <c r="B437" s="39"/>
    </row>
    <row r="438" spans="1:2">
      <c r="A438" s="39"/>
      <c r="B438" s="39"/>
    </row>
    <row r="439" spans="1:2">
      <c r="A439" s="39"/>
      <c r="B439" s="39"/>
    </row>
    <row r="440" spans="1:2">
      <c r="A440" s="39"/>
      <c r="B440" s="39"/>
    </row>
    <row r="441" spans="1:2">
      <c r="A441" s="39"/>
      <c r="B441" s="39"/>
    </row>
    <row r="442" spans="1:2">
      <c r="A442" s="39"/>
      <c r="B442" s="39"/>
    </row>
    <row r="443" spans="1:2">
      <c r="A443" s="39"/>
      <c r="B443" s="39"/>
    </row>
    <row r="444" spans="1:2">
      <c r="A444" s="39"/>
      <c r="B444" s="39"/>
    </row>
    <row r="445" spans="1:2">
      <c r="A445" s="39"/>
      <c r="B445" s="39"/>
    </row>
    <row r="446" spans="1:2">
      <c r="A446" s="39"/>
      <c r="B446" s="39"/>
    </row>
    <row r="447" spans="1:2">
      <c r="A447" s="39"/>
      <c r="B447" s="39"/>
    </row>
    <row r="448" spans="1:2">
      <c r="A448" s="39"/>
      <c r="B448" s="39"/>
    </row>
    <row r="449" spans="1:2">
      <c r="A449" s="39"/>
      <c r="B449" s="39"/>
    </row>
    <row r="450" spans="1:2">
      <c r="A450" s="39"/>
      <c r="B450" s="39"/>
    </row>
    <row r="451" spans="1:2">
      <c r="A451" s="39"/>
      <c r="B451" s="39"/>
    </row>
    <row r="452" spans="1:2">
      <c r="A452" s="39"/>
      <c r="B452" s="39"/>
    </row>
    <row r="453" spans="1:2">
      <c r="A453" s="39"/>
      <c r="B453" s="39"/>
    </row>
    <row r="454" spans="1:2">
      <c r="A454" s="39"/>
      <c r="B454" s="39"/>
    </row>
    <row r="455" spans="1:2">
      <c r="A455" s="39"/>
      <c r="B455" s="39"/>
    </row>
    <row r="456" spans="1:2">
      <c r="A456" s="39"/>
      <c r="B456" s="39"/>
    </row>
    <row r="457" spans="1:2">
      <c r="A457" s="39"/>
      <c r="B457" s="39"/>
    </row>
    <row r="458" spans="1:2">
      <c r="A458" s="39"/>
      <c r="B458" s="39"/>
    </row>
    <row r="459" spans="1:2">
      <c r="A459" s="39"/>
      <c r="B459" s="39"/>
    </row>
    <row r="460" spans="1:2">
      <c r="A460" s="39"/>
      <c r="B460" s="39"/>
    </row>
    <row r="461" spans="1:2">
      <c r="A461" s="39"/>
      <c r="B461" s="39"/>
    </row>
    <row r="462" spans="1:2">
      <c r="A462" s="39"/>
      <c r="B462" s="39"/>
    </row>
    <row r="463" spans="1:2">
      <c r="A463" s="39"/>
      <c r="B463" s="39"/>
    </row>
    <row r="464" spans="1:2">
      <c r="A464" s="39"/>
      <c r="B464" s="39"/>
    </row>
    <row r="465" spans="1:2">
      <c r="A465" s="39"/>
      <c r="B465" s="39"/>
    </row>
    <row r="466" spans="1:2">
      <c r="A466" s="39"/>
      <c r="B466" s="39"/>
    </row>
    <row r="467" spans="1:2">
      <c r="A467" s="39"/>
      <c r="B467" s="39"/>
    </row>
    <row r="468" spans="1:2">
      <c r="A468" s="39"/>
      <c r="B468" s="39"/>
    </row>
    <row r="469" spans="1:2">
      <c r="A469" s="39"/>
      <c r="B469" s="39"/>
    </row>
    <row r="470" spans="1:2">
      <c r="A470" s="39"/>
      <c r="B470" s="39"/>
    </row>
    <row r="471" spans="1:2">
      <c r="A471" s="39"/>
      <c r="B471" s="39"/>
    </row>
    <row r="472" spans="1:2">
      <c r="A472" s="39"/>
      <c r="B472" s="39"/>
    </row>
    <row r="473" spans="1:2">
      <c r="A473" s="39"/>
      <c r="B473" s="39"/>
    </row>
    <row r="474" spans="1:2">
      <c r="A474" s="39"/>
      <c r="B474" s="39"/>
    </row>
    <row r="475" spans="1:2">
      <c r="A475" s="39"/>
      <c r="B475" s="39"/>
    </row>
    <row r="476" spans="1:2">
      <c r="A476" s="39"/>
      <c r="B476" s="39"/>
    </row>
    <row r="477" spans="1:2">
      <c r="A477" s="39"/>
      <c r="B477" s="39"/>
    </row>
    <row r="478" spans="1:2">
      <c r="A478" s="39"/>
      <c r="B478" s="39"/>
    </row>
    <row r="479" spans="1:2">
      <c r="A479" s="39"/>
      <c r="B479" s="39"/>
    </row>
    <row r="480" spans="1:2">
      <c r="A480" s="39"/>
      <c r="B480" s="39"/>
    </row>
    <row r="481" spans="1:2">
      <c r="A481" s="39"/>
      <c r="B481" s="39"/>
    </row>
    <row r="482" spans="1:2">
      <c r="A482" s="39"/>
      <c r="B482" s="39"/>
    </row>
    <row r="483" spans="1:2">
      <c r="A483" s="39"/>
      <c r="B483" s="39"/>
    </row>
    <row r="484" spans="1:2">
      <c r="A484" s="39"/>
      <c r="B484" s="39"/>
    </row>
    <row r="485" spans="1:2">
      <c r="A485" s="39"/>
      <c r="B485" s="39"/>
    </row>
    <row r="486" spans="1:2">
      <c r="A486" s="39"/>
      <c r="B486" s="39"/>
    </row>
    <row r="487" spans="1:2">
      <c r="A487" s="39"/>
      <c r="B487" s="39"/>
    </row>
    <row r="488" spans="1:2">
      <c r="A488" s="39"/>
      <c r="B488" s="39"/>
    </row>
    <row r="489" spans="1:2">
      <c r="A489" s="39"/>
      <c r="B489" s="39"/>
    </row>
    <row r="490" spans="1:2">
      <c r="A490" s="39"/>
      <c r="B490" s="39"/>
    </row>
    <row r="491" spans="1:2">
      <c r="A491" s="39"/>
      <c r="B491" s="39"/>
    </row>
    <row r="492" spans="1:2">
      <c r="A492" s="39"/>
      <c r="B492" s="39"/>
    </row>
    <row r="493" spans="1:2">
      <c r="A493" s="39"/>
      <c r="B493" s="39"/>
    </row>
    <row r="494" spans="1:2">
      <c r="A494" s="39"/>
      <c r="B494" s="39"/>
    </row>
    <row r="495" spans="1:2">
      <c r="A495" s="39"/>
      <c r="B495" s="39"/>
    </row>
    <row r="496" spans="1:2">
      <c r="A496" s="39"/>
      <c r="B496" s="39"/>
    </row>
    <row r="497" spans="1:2">
      <c r="A497" s="39"/>
      <c r="B497" s="39"/>
    </row>
    <row r="498" spans="1:2">
      <c r="A498" s="39"/>
      <c r="B498" s="39"/>
    </row>
    <row r="499" spans="1:2">
      <c r="A499" s="39"/>
      <c r="B499" s="39"/>
    </row>
    <row r="500" spans="1:2">
      <c r="A500" s="39"/>
      <c r="B500" s="39"/>
    </row>
    <row r="501" spans="1:2">
      <c r="A501" s="39"/>
      <c r="B501" s="39"/>
    </row>
    <row r="502" spans="1:2">
      <c r="A502" s="39"/>
      <c r="B502" s="39"/>
    </row>
    <row r="503" spans="1:2">
      <c r="A503" s="39"/>
      <c r="B503" s="39"/>
    </row>
    <row r="504" spans="1:2">
      <c r="A504" s="39"/>
      <c r="B504" s="39"/>
    </row>
    <row r="505" spans="1:2">
      <c r="A505" s="39"/>
      <c r="B505" s="39"/>
    </row>
    <row r="506" spans="1:2">
      <c r="A506" s="39"/>
      <c r="B506" s="39"/>
    </row>
    <row r="507" spans="1:2">
      <c r="A507" s="39"/>
      <c r="B507" s="39"/>
    </row>
    <row r="508" spans="1:2">
      <c r="A508" s="39"/>
      <c r="B508" s="39"/>
    </row>
    <row r="509" spans="1:2">
      <c r="A509" s="39"/>
      <c r="B509" s="39"/>
    </row>
    <row r="510" spans="1:2">
      <c r="A510" s="39"/>
      <c r="B510" s="39"/>
    </row>
    <row r="511" spans="1:2">
      <c r="A511" s="39"/>
      <c r="B511" s="39"/>
    </row>
    <row r="512" spans="1:2">
      <c r="A512" s="39"/>
      <c r="B512" s="39"/>
    </row>
    <row r="513" spans="1:2">
      <c r="A513" s="39"/>
      <c r="B513" s="39"/>
    </row>
    <row r="514" spans="1:2">
      <c r="A514" s="39"/>
      <c r="B514" s="39"/>
    </row>
    <row r="515" spans="1:2">
      <c r="A515" s="39"/>
      <c r="B515" s="39"/>
    </row>
    <row r="516" spans="1:2">
      <c r="A516" s="39"/>
      <c r="B516" s="39"/>
    </row>
    <row r="517" spans="1:2">
      <c r="A517" s="39"/>
      <c r="B517" s="39"/>
    </row>
    <row r="518" spans="1:2">
      <c r="A518" s="39"/>
      <c r="B518" s="39"/>
    </row>
    <row r="519" spans="1:2">
      <c r="A519" s="39"/>
      <c r="B519" s="39"/>
    </row>
    <row r="520" spans="1:2">
      <c r="A520" s="39"/>
      <c r="B520" s="39"/>
    </row>
    <row r="521" spans="1:2">
      <c r="A521" s="39"/>
      <c r="B521" s="39"/>
    </row>
    <row r="522" spans="1:2">
      <c r="A522" s="39"/>
      <c r="B522" s="39"/>
    </row>
    <row r="523" spans="1:2">
      <c r="A523" s="39"/>
      <c r="B523" s="39"/>
    </row>
    <row r="524" spans="1:2">
      <c r="A524" s="39"/>
      <c r="B524" s="39"/>
    </row>
    <row r="525" spans="1:2">
      <c r="A525" s="39"/>
      <c r="B525" s="39"/>
    </row>
    <row r="526" spans="1:2">
      <c r="A526" s="39"/>
      <c r="B526" s="39"/>
    </row>
    <row r="527" spans="1:2">
      <c r="A527" s="39"/>
      <c r="B527" s="39"/>
    </row>
    <row r="528" spans="1:2">
      <c r="A528" s="39"/>
      <c r="B528" s="39"/>
    </row>
    <row r="529" spans="1:2">
      <c r="A529" s="39"/>
      <c r="B529" s="39"/>
    </row>
    <row r="530" spans="1:2">
      <c r="A530" s="39"/>
      <c r="B530" s="39"/>
    </row>
    <row r="531" spans="1:2">
      <c r="A531" s="39"/>
      <c r="B531" s="39"/>
    </row>
    <row r="532" spans="1:2">
      <c r="A532" s="39"/>
      <c r="B532" s="39"/>
    </row>
    <row r="533" spans="1:2">
      <c r="A533" s="39"/>
      <c r="B533" s="39"/>
    </row>
    <row r="534" spans="1:2">
      <c r="A534" s="39"/>
      <c r="B534" s="39"/>
    </row>
    <row r="535" spans="1:2">
      <c r="A535" s="39"/>
      <c r="B535" s="39"/>
    </row>
    <row r="536" spans="1:2">
      <c r="A536" s="39"/>
      <c r="B536" s="39"/>
    </row>
    <row r="537" spans="1:2">
      <c r="A537" s="39"/>
      <c r="B537" s="39"/>
    </row>
    <row r="538" spans="1:2">
      <c r="A538" s="39"/>
      <c r="B538" s="39"/>
    </row>
    <row r="539" spans="1:2">
      <c r="A539" s="39"/>
      <c r="B539" s="39"/>
    </row>
    <row r="540" spans="1:2">
      <c r="A540" s="39"/>
      <c r="B540" s="39"/>
    </row>
    <row r="541" spans="1:2">
      <c r="A541" s="39"/>
      <c r="B541" s="39"/>
    </row>
    <row r="542" spans="1:2">
      <c r="A542" s="39"/>
      <c r="B542" s="39"/>
    </row>
    <row r="543" spans="1:2">
      <c r="A543" s="39"/>
      <c r="B543" s="39"/>
    </row>
    <row r="544" spans="1:2">
      <c r="A544" s="39"/>
      <c r="B544" s="39"/>
    </row>
    <row r="545" spans="1:2">
      <c r="A545" s="39"/>
      <c r="B545" s="39"/>
    </row>
    <row r="546" spans="1:2">
      <c r="A546" s="39"/>
      <c r="B546" s="39"/>
    </row>
    <row r="547" spans="1:2">
      <c r="A547" s="39"/>
      <c r="B547" s="39"/>
    </row>
    <row r="548" spans="1:2">
      <c r="A548" s="39"/>
      <c r="B548" s="39"/>
    </row>
    <row r="549" spans="1:2">
      <c r="A549" s="39"/>
      <c r="B549" s="39"/>
    </row>
    <row r="550" spans="1:2">
      <c r="A550" s="39"/>
      <c r="B550" s="39"/>
    </row>
    <row r="551" spans="1:2">
      <c r="A551" s="39"/>
      <c r="B551" s="39"/>
    </row>
    <row r="552" spans="1:2">
      <c r="A552" s="39"/>
      <c r="B552" s="39"/>
    </row>
    <row r="553" spans="1:2">
      <c r="A553" s="39"/>
      <c r="B553" s="39"/>
    </row>
    <row r="554" spans="1:2">
      <c r="A554" s="39"/>
      <c r="B554" s="39"/>
    </row>
    <row r="555" spans="1:2">
      <c r="A555" s="39"/>
      <c r="B555" s="39"/>
    </row>
    <row r="556" spans="1:2">
      <c r="A556" s="39"/>
      <c r="B556" s="39"/>
    </row>
    <row r="557" spans="1:2">
      <c r="A557" s="39"/>
      <c r="B557" s="39"/>
    </row>
    <row r="558" spans="1:2">
      <c r="A558" s="39"/>
      <c r="B558" s="39"/>
    </row>
    <row r="559" spans="1:2">
      <c r="A559" s="39"/>
      <c r="B559" s="39"/>
    </row>
    <row r="560" spans="1:2">
      <c r="A560" s="39"/>
      <c r="B560" s="39"/>
    </row>
    <row r="561" spans="1:2">
      <c r="A561" s="39"/>
      <c r="B561" s="39"/>
    </row>
    <row r="562" spans="1:2">
      <c r="A562" s="39"/>
      <c r="B562" s="39"/>
    </row>
    <row r="563" spans="1:2">
      <c r="A563" s="39"/>
      <c r="B563" s="39"/>
    </row>
    <row r="564" spans="1:2">
      <c r="A564" s="39"/>
      <c r="B564" s="39"/>
    </row>
    <row r="565" spans="1:2">
      <c r="A565" s="39"/>
      <c r="B565" s="39"/>
    </row>
    <row r="566" spans="1:2">
      <c r="A566" s="39"/>
      <c r="B566" s="39"/>
    </row>
    <row r="567" spans="1:2">
      <c r="A567" s="39"/>
      <c r="B567" s="39"/>
    </row>
    <row r="568" spans="1:2">
      <c r="A568" s="39"/>
      <c r="B568" s="39"/>
    </row>
    <row r="569" spans="1:2">
      <c r="A569" s="39"/>
      <c r="B569" s="39"/>
    </row>
    <row r="570" spans="1:2">
      <c r="A570" s="39"/>
      <c r="B570" s="39"/>
    </row>
    <row r="571" spans="1:2">
      <c r="A571" s="39"/>
      <c r="B571" s="39"/>
    </row>
    <row r="572" spans="1:2">
      <c r="A572" s="39"/>
      <c r="B572" s="39"/>
    </row>
    <row r="573" spans="1:2">
      <c r="A573" s="39"/>
      <c r="B573" s="39"/>
    </row>
    <row r="574" spans="1:2">
      <c r="A574" s="39"/>
      <c r="B574" s="39"/>
    </row>
    <row r="575" spans="1:2">
      <c r="A575" s="39"/>
      <c r="B575" s="39"/>
    </row>
    <row r="576" spans="1:2">
      <c r="A576" s="39"/>
      <c r="B576" s="39"/>
    </row>
    <row r="577" spans="1:2">
      <c r="A577" s="39"/>
      <c r="B577" s="39"/>
    </row>
    <row r="578" spans="1:2">
      <c r="A578" s="39"/>
      <c r="B578" s="39"/>
    </row>
    <row r="579" spans="1:2">
      <c r="A579" s="39"/>
      <c r="B579" s="39"/>
    </row>
    <row r="580" spans="1:2">
      <c r="A580" s="39"/>
      <c r="B580" s="39"/>
    </row>
    <row r="581" spans="1:2">
      <c r="A581" s="39"/>
      <c r="B581" s="39"/>
    </row>
    <row r="582" spans="1:2">
      <c r="A582" s="39"/>
      <c r="B582" s="39"/>
    </row>
    <row r="583" spans="1:2">
      <c r="A583" s="39"/>
      <c r="B583" s="39"/>
    </row>
    <row r="584" spans="1:2">
      <c r="A584" s="39"/>
      <c r="B584" s="39"/>
    </row>
    <row r="585" spans="1:2">
      <c r="A585" s="39"/>
      <c r="B585" s="39"/>
    </row>
    <row r="586" spans="1:2">
      <c r="A586" s="39"/>
      <c r="B586" s="39"/>
    </row>
    <row r="587" spans="1:2">
      <c r="A587" s="39"/>
      <c r="B587" s="39"/>
    </row>
    <row r="588" spans="1:2">
      <c r="A588" s="39"/>
      <c r="B588" s="39"/>
    </row>
    <row r="589" spans="1:2">
      <c r="A589" s="39"/>
      <c r="B589" s="39"/>
    </row>
    <row r="590" spans="1:2">
      <c r="A590" s="39"/>
      <c r="B590" s="39"/>
    </row>
    <row r="591" spans="1:2">
      <c r="A591" s="39"/>
      <c r="B591" s="39"/>
    </row>
    <row r="592" spans="1:2">
      <c r="A592" s="39"/>
      <c r="B592" s="39"/>
    </row>
    <row r="593" spans="1:2">
      <c r="A593" s="39"/>
      <c r="B593" s="39"/>
    </row>
    <row r="594" spans="1:2">
      <c r="A594" s="39"/>
      <c r="B594" s="39"/>
    </row>
    <row r="595" spans="1:2">
      <c r="A595" s="39"/>
      <c r="B595" s="39"/>
    </row>
    <row r="596" spans="1:2">
      <c r="A596" s="39"/>
      <c r="B596" s="39"/>
    </row>
    <row r="597" spans="1:2">
      <c r="A597" s="39"/>
      <c r="B597" s="39"/>
    </row>
    <row r="598" spans="1:2">
      <c r="A598" s="39"/>
      <c r="B598" s="39"/>
    </row>
    <row r="599" spans="1:2">
      <c r="A599" s="39"/>
      <c r="B599" s="39"/>
    </row>
    <row r="600" spans="1:2">
      <c r="A600" s="39"/>
      <c r="B600" s="39"/>
    </row>
    <row r="601" spans="1:2">
      <c r="A601" s="39"/>
      <c r="B601" s="39"/>
    </row>
    <row r="602" spans="1:2">
      <c r="A602" s="39"/>
      <c r="B602" s="39"/>
    </row>
    <row r="603" spans="1:2">
      <c r="A603" s="39"/>
      <c r="B603" s="39"/>
    </row>
    <row r="604" spans="1:2">
      <c r="A604" s="39"/>
      <c r="B604" s="39"/>
    </row>
    <row r="605" spans="1:2">
      <c r="A605" s="39"/>
      <c r="B605" s="39"/>
    </row>
    <row r="606" spans="1:2">
      <c r="A606" s="39"/>
      <c r="B606" s="39"/>
    </row>
    <row r="607" spans="1:2">
      <c r="A607" s="39"/>
      <c r="B607" s="39"/>
    </row>
    <row r="608" spans="1:2">
      <c r="A608" s="39"/>
      <c r="B608" s="39"/>
    </row>
    <row r="609" spans="1:2">
      <c r="A609" s="39"/>
      <c r="B609" s="39"/>
    </row>
    <row r="610" spans="1:2">
      <c r="A610" s="39"/>
      <c r="B610" s="39"/>
    </row>
    <row r="611" spans="1:2">
      <c r="A611" s="39"/>
      <c r="B611" s="39"/>
    </row>
    <row r="612" spans="1:2">
      <c r="A612" s="39"/>
      <c r="B612" s="39"/>
    </row>
    <row r="613" spans="1:2">
      <c r="A613" s="39"/>
      <c r="B613" s="39"/>
    </row>
    <row r="614" spans="1:2">
      <c r="A614" s="39"/>
      <c r="B614" s="39"/>
    </row>
    <row r="615" spans="1:2">
      <c r="A615" s="39"/>
      <c r="B615" s="39"/>
    </row>
    <row r="616" spans="1:2">
      <c r="A616" s="39"/>
      <c r="B616" s="39"/>
    </row>
    <row r="617" spans="1:2">
      <c r="A617" s="39"/>
      <c r="B617" s="39"/>
    </row>
    <row r="618" spans="1:2">
      <c r="A618" s="39"/>
      <c r="B618" s="39"/>
    </row>
    <row r="619" spans="1:2">
      <c r="A619" s="39"/>
      <c r="B619" s="39"/>
    </row>
    <row r="620" spans="1:2">
      <c r="A620" s="39"/>
      <c r="B620" s="39"/>
    </row>
    <row r="621" spans="1:2">
      <c r="A621" s="39"/>
      <c r="B621" s="39"/>
    </row>
    <row r="622" spans="1:2">
      <c r="A622" s="39"/>
      <c r="B622" s="39"/>
    </row>
    <row r="623" spans="1:2">
      <c r="A623" s="39"/>
      <c r="B623" s="39"/>
    </row>
    <row r="624" spans="1:2">
      <c r="A624" s="39"/>
      <c r="B624" s="39"/>
    </row>
    <row r="625" spans="1:2">
      <c r="A625" s="39"/>
      <c r="B625" s="39"/>
    </row>
    <row r="626" spans="1:2">
      <c r="A626" s="39"/>
      <c r="B626" s="39"/>
    </row>
    <row r="627" spans="1:2">
      <c r="A627" s="39"/>
      <c r="B627" s="39"/>
    </row>
    <row r="628" spans="1:2">
      <c r="A628" s="39"/>
      <c r="B628" s="39"/>
    </row>
    <row r="629" spans="1:2">
      <c r="A629" s="39"/>
      <c r="B629" s="39"/>
    </row>
    <row r="630" spans="1:2">
      <c r="A630" s="39"/>
      <c r="B630" s="39"/>
    </row>
    <row r="631" spans="1:2">
      <c r="A631" s="39"/>
      <c r="B631" s="39"/>
    </row>
    <row r="632" spans="1:2">
      <c r="A632" s="39"/>
      <c r="B632" s="39"/>
    </row>
    <row r="633" spans="1:2">
      <c r="A633" s="39"/>
      <c r="B633" s="39"/>
    </row>
    <row r="634" spans="1:2">
      <c r="A634" s="39"/>
      <c r="B634" s="39"/>
    </row>
    <row r="635" spans="1:2">
      <c r="A635" s="39"/>
      <c r="B635" s="39"/>
    </row>
    <row r="636" spans="1:2">
      <c r="A636" s="39"/>
      <c r="B636" s="39"/>
    </row>
    <row r="637" spans="1:2">
      <c r="A637" s="39"/>
      <c r="B637" s="39"/>
    </row>
    <row r="638" spans="1:2">
      <c r="A638" s="39"/>
      <c r="B638" s="39"/>
    </row>
    <row r="639" spans="1:2">
      <c r="A639" s="39"/>
      <c r="B639" s="39"/>
    </row>
    <row r="640" spans="1:2">
      <c r="A640" s="39"/>
      <c r="B640" s="39"/>
    </row>
    <row r="641" spans="1:2">
      <c r="A641" s="39"/>
      <c r="B641" s="39"/>
    </row>
    <row r="642" spans="1:2">
      <c r="A642" s="39"/>
      <c r="B642" s="39"/>
    </row>
    <row r="643" spans="1:2">
      <c r="A643" s="39"/>
      <c r="B643" s="39"/>
    </row>
    <row r="644" spans="1:2">
      <c r="A644" s="39"/>
      <c r="B644" s="39"/>
    </row>
    <row r="645" spans="1:2">
      <c r="A645" s="39"/>
      <c r="B645" s="39"/>
    </row>
    <row r="646" spans="1:2">
      <c r="A646" s="39"/>
      <c r="B646" s="39"/>
    </row>
    <row r="647" spans="1:2">
      <c r="A647" s="39"/>
      <c r="B647" s="39"/>
    </row>
    <row r="648" spans="1:2">
      <c r="A648" s="39"/>
      <c r="B648" s="39"/>
    </row>
    <row r="649" spans="1:2">
      <c r="A649" s="39"/>
      <c r="B649" s="39"/>
    </row>
    <row r="650" spans="1:2">
      <c r="A650" s="39"/>
      <c r="B650" s="39"/>
    </row>
    <row r="651" spans="1:2">
      <c r="A651" s="39"/>
      <c r="B651" s="39"/>
    </row>
    <row r="652" spans="1:2">
      <c r="A652" s="39"/>
      <c r="B652" s="39"/>
    </row>
    <row r="653" spans="1:2">
      <c r="A653" s="39"/>
      <c r="B653" s="39"/>
    </row>
    <row r="654" spans="1:2">
      <c r="A654" s="39"/>
      <c r="B654" s="39"/>
    </row>
    <row r="655" spans="1:2">
      <c r="A655" s="39"/>
      <c r="B655" s="39"/>
    </row>
    <row r="656" spans="1:2">
      <c r="A656" s="39"/>
      <c r="B656" s="39"/>
    </row>
    <row r="657" spans="1:2">
      <c r="A657" s="39"/>
      <c r="B657" s="39"/>
    </row>
    <row r="658" spans="1:2">
      <c r="A658" s="39"/>
      <c r="B658" s="39"/>
    </row>
    <row r="659" spans="1:2">
      <c r="A659" s="39"/>
      <c r="B659" s="39"/>
    </row>
    <row r="660" spans="1:2">
      <c r="A660" s="39"/>
      <c r="B660" s="39"/>
    </row>
    <row r="661" spans="1:2">
      <c r="A661" s="39"/>
      <c r="B661" s="39"/>
    </row>
    <row r="662" spans="1:2">
      <c r="A662" s="39"/>
      <c r="B662" s="39"/>
    </row>
    <row r="663" spans="1:2">
      <c r="A663" s="39"/>
      <c r="B663" s="39"/>
    </row>
    <row r="664" spans="1:2">
      <c r="A664" s="39"/>
      <c r="B664" s="39"/>
    </row>
    <row r="665" spans="1:2">
      <c r="A665" s="39"/>
      <c r="B665" s="39"/>
    </row>
    <row r="666" spans="1:2">
      <c r="A666" s="39"/>
      <c r="B666" s="39"/>
    </row>
    <row r="667" spans="1:2">
      <c r="A667" s="39"/>
      <c r="B667" s="39"/>
    </row>
    <row r="668" spans="1:2">
      <c r="A668" s="39"/>
      <c r="B668" s="39"/>
    </row>
    <row r="669" spans="1:2">
      <c r="A669" s="39"/>
      <c r="B669" s="39"/>
    </row>
    <row r="670" spans="1:2">
      <c r="A670" s="39"/>
      <c r="B670" s="39"/>
    </row>
    <row r="671" spans="1:2">
      <c r="A671" s="39"/>
      <c r="B671" s="39"/>
    </row>
    <row r="672" spans="1:2">
      <c r="A672" s="39"/>
      <c r="B672" s="39"/>
    </row>
    <row r="673" spans="1:2">
      <c r="A673" s="39"/>
      <c r="B673" s="39"/>
    </row>
    <row r="674" spans="1:2">
      <c r="A674" s="39"/>
      <c r="B674" s="39"/>
    </row>
    <row r="675" spans="1:2">
      <c r="A675" s="39"/>
      <c r="B675" s="39"/>
    </row>
    <row r="676" spans="1:2">
      <c r="A676" s="39"/>
      <c r="B676" s="39"/>
    </row>
    <row r="677" spans="1:2">
      <c r="A677" s="39"/>
      <c r="B677" s="39"/>
    </row>
    <row r="678" spans="1:2">
      <c r="A678" s="39"/>
      <c r="B678" s="39"/>
    </row>
    <row r="679" spans="1:2">
      <c r="A679" s="39"/>
      <c r="B679" s="39"/>
    </row>
    <row r="680" spans="1:2">
      <c r="A680" s="39"/>
      <c r="B680" s="39"/>
    </row>
    <row r="681" spans="1:2">
      <c r="A681" s="39"/>
      <c r="B681" s="39"/>
    </row>
    <row r="682" spans="1:2">
      <c r="A682" s="39"/>
      <c r="B682" s="39"/>
    </row>
    <row r="683" spans="1:2">
      <c r="A683" s="39"/>
      <c r="B683" s="39"/>
    </row>
    <row r="684" spans="1:2">
      <c r="A684" s="39"/>
      <c r="B684" s="39"/>
    </row>
    <row r="685" spans="1:2">
      <c r="A685" s="39"/>
      <c r="B685" s="39"/>
    </row>
    <row r="686" spans="1:2">
      <c r="A686" s="39"/>
      <c r="B686" s="39"/>
    </row>
    <row r="687" spans="1:2">
      <c r="A687" s="39"/>
      <c r="B687" s="39"/>
    </row>
    <row r="688" spans="1:2">
      <c r="A688" s="39"/>
      <c r="B688" s="39"/>
    </row>
    <row r="689" spans="1:2">
      <c r="A689" s="39"/>
      <c r="B689" s="39"/>
    </row>
    <row r="690" spans="1:2">
      <c r="A690" s="39"/>
      <c r="B690" s="39"/>
    </row>
    <row r="691" spans="1:2">
      <c r="A691" s="39"/>
      <c r="B691" s="39"/>
    </row>
    <row r="692" spans="1:2">
      <c r="A692" s="39"/>
      <c r="B692" s="39"/>
    </row>
    <row r="693" spans="1:2">
      <c r="A693" s="39"/>
      <c r="B693" s="39"/>
    </row>
    <row r="694" spans="1:2">
      <c r="A694" s="39"/>
      <c r="B694" s="39"/>
    </row>
    <row r="695" spans="1:2">
      <c r="A695" s="39"/>
      <c r="B695" s="39"/>
    </row>
    <row r="696" spans="1:2">
      <c r="A696" s="39"/>
      <c r="B696" s="39"/>
    </row>
    <row r="697" spans="1:2">
      <c r="A697" s="39"/>
      <c r="B697" s="39"/>
    </row>
    <row r="698" spans="1:2">
      <c r="A698" s="39"/>
      <c r="B698" s="39"/>
    </row>
    <row r="699" spans="1:2">
      <c r="A699" s="39"/>
      <c r="B699" s="39"/>
    </row>
    <row r="700" spans="1:2">
      <c r="A700" s="39"/>
      <c r="B700" s="39"/>
    </row>
    <row r="701" spans="1:2">
      <c r="A701" s="39"/>
      <c r="B701" s="39"/>
    </row>
    <row r="702" spans="1:2">
      <c r="A702" s="39"/>
      <c r="B702" s="39"/>
    </row>
    <row r="703" spans="1:2">
      <c r="A703" s="39"/>
      <c r="B703" s="39"/>
    </row>
    <row r="704" spans="1:2">
      <c r="A704" s="39"/>
      <c r="B704" s="39"/>
    </row>
    <row r="705" spans="1:2">
      <c r="A705" s="39"/>
      <c r="B705" s="39"/>
    </row>
    <row r="706" spans="1:2">
      <c r="A706" s="39"/>
      <c r="B706" s="39"/>
    </row>
    <row r="707" spans="1:2">
      <c r="A707" s="39"/>
      <c r="B707" s="39"/>
    </row>
    <row r="708" spans="1:2">
      <c r="A708" s="39"/>
      <c r="B708" s="39"/>
    </row>
    <row r="709" spans="1:2">
      <c r="A709" s="39"/>
      <c r="B709" s="39"/>
    </row>
    <row r="710" spans="1:2">
      <c r="A710" s="39"/>
      <c r="B710" s="39"/>
    </row>
    <row r="711" spans="1:2">
      <c r="A711" s="39"/>
      <c r="B711" s="39"/>
    </row>
    <row r="712" spans="1:2">
      <c r="A712" s="39"/>
      <c r="B712" s="39"/>
    </row>
    <row r="713" spans="1:2">
      <c r="A713" s="39"/>
      <c r="B713" s="39"/>
    </row>
    <row r="714" spans="1:2">
      <c r="A714" s="39"/>
      <c r="B714" s="39"/>
    </row>
    <row r="715" spans="1:2">
      <c r="A715" s="39"/>
      <c r="B715" s="39"/>
    </row>
    <row r="716" spans="1:2">
      <c r="A716" s="39"/>
      <c r="B716" s="39"/>
    </row>
    <row r="717" spans="1:2">
      <c r="A717" s="39"/>
      <c r="B717" s="39"/>
    </row>
    <row r="718" spans="1:2">
      <c r="A718" s="39"/>
      <c r="B718" s="39"/>
    </row>
    <row r="719" spans="1:2">
      <c r="A719" s="39"/>
      <c r="B719" s="39"/>
    </row>
    <row r="720" spans="1:2">
      <c r="A720" s="39"/>
      <c r="B720" s="39"/>
    </row>
    <row r="721" spans="1:2">
      <c r="A721" s="39"/>
      <c r="B721" s="39"/>
    </row>
    <row r="722" spans="1:2">
      <c r="A722" s="39"/>
      <c r="B722" s="39"/>
    </row>
    <row r="723" spans="1:2">
      <c r="A723" s="39"/>
      <c r="B723" s="39"/>
    </row>
    <row r="724" spans="1:2">
      <c r="A724" s="39"/>
      <c r="B724" s="39"/>
    </row>
    <row r="725" spans="1:2">
      <c r="A725" s="39"/>
      <c r="B725" s="39"/>
    </row>
    <row r="726" spans="1:2">
      <c r="A726" s="39"/>
      <c r="B726" s="39"/>
    </row>
    <row r="727" spans="1:2">
      <c r="A727" s="39"/>
      <c r="B727" s="39"/>
    </row>
    <row r="728" spans="1:2">
      <c r="A728" s="39"/>
      <c r="B728" s="39"/>
    </row>
    <row r="729" spans="1:2">
      <c r="A729" s="39"/>
      <c r="B729" s="39"/>
    </row>
    <row r="730" spans="1:2">
      <c r="A730" s="39"/>
      <c r="B730" s="39"/>
    </row>
    <row r="731" spans="1:2">
      <c r="A731" s="39"/>
      <c r="B731" s="39"/>
    </row>
    <row r="732" spans="1:2">
      <c r="A732" s="39"/>
      <c r="B732" s="39"/>
    </row>
    <row r="733" spans="1:2">
      <c r="A733" s="39"/>
      <c r="B733" s="39"/>
    </row>
    <row r="734" spans="1:2">
      <c r="A734" s="39"/>
      <c r="B734" s="39"/>
    </row>
    <row r="735" spans="1:2">
      <c r="A735" s="39"/>
      <c r="B735" s="39"/>
    </row>
    <row r="736" spans="1:2">
      <c r="A736" s="39"/>
      <c r="B736" s="39"/>
    </row>
    <row r="737" spans="1:2">
      <c r="A737" s="39"/>
      <c r="B737" s="39"/>
    </row>
    <row r="738" spans="1:2">
      <c r="A738" s="39"/>
      <c r="B738" s="39"/>
    </row>
    <row r="739" spans="1:2">
      <c r="A739" s="39"/>
      <c r="B739" s="39"/>
    </row>
    <row r="740" spans="1:2">
      <c r="A740" s="39"/>
      <c r="B740" s="39"/>
    </row>
    <row r="741" spans="1:2">
      <c r="A741" s="39"/>
      <c r="B741" s="39"/>
    </row>
    <row r="742" spans="1:2">
      <c r="A742" s="39"/>
      <c r="B742" s="39"/>
    </row>
    <row r="743" spans="1:2">
      <c r="A743" s="39"/>
      <c r="B743" s="39"/>
    </row>
    <row r="744" spans="1:2">
      <c r="A744" s="39"/>
      <c r="B744" s="39"/>
    </row>
    <row r="745" spans="1:2">
      <c r="A745" s="39"/>
      <c r="B745" s="39"/>
    </row>
    <row r="746" spans="1:2">
      <c r="A746" s="39"/>
      <c r="B746" s="39"/>
    </row>
    <row r="747" spans="1:2">
      <c r="A747" s="39"/>
      <c r="B747" s="39"/>
    </row>
    <row r="748" spans="1:2">
      <c r="A748" s="39"/>
      <c r="B748" s="39"/>
    </row>
    <row r="749" spans="1:2">
      <c r="A749" s="39"/>
      <c r="B749" s="39"/>
    </row>
    <row r="750" spans="1:2">
      <c r="A750" s="39"/>
      <c r="B750" s="39"/>
    </row>
    <row r="751" spans="1:2">
      <c r="A751" s="39"/>
      <c r="B751" s="39"/>
    </row>
    <row r="752" spans="1:2">
      <c r="A752" s="39"/>
      <c r="B752" s="39"/>
    </row>
    <row r="753" spans="1:2">
      <c r="A753" s="39"/>
      <c r="B753" s="39"/>
    </row>
    <row r="754" spans="1:2">
      <c r="A754" s="39"/>
      <c r="B754" s="39"/>
    </row>
    <row r="755" spans="1:2">
      <c r="A755" s="39"/>
      <c r="B755" s="39"/>
    </row>
    <row r="756" spans="1:2">
      <c r="A756" s="39"/>
      <c r="B756" s="39"/>
    </row>
    <row r="757" spans="1:2">
      <c r="A757" s="39"/>
      <c r="B757" s="39"/>
    </row>
    <row r="758" spans="1:2">
      <c r="A758" s="39"/>
      <c r="B758" s="39"/>
    </row>
    <row r="759" spans="1:2">
      <c r="A759" s="39"/>
      <c r="B759" s="39"/>
    </row>
    <row r="760" spans="1:2">
      <c r="A760" s="39"/>
      <c r="B760" s="39"/>
    </row>
    <row r="761" spans="1:2">
      <c r="A761" s="39"/>
      <c r="B761" s="39"/>
    </row>
    <row r="762" spans="1:2">
      <c r="A762" s="39"/>
      <c r="B762" s="39"/>
    </row>
    <row r="763" spans="1:2">
      <c r="A763" s="39"/>
      <c r="B763" s="39"/>
    </row>
    <row r="764" spans="1:2">
      <c r="A764" s="39"/>
      <c r="B764" s="39"/>
    </row>
    <row r="765" spans="1:2">
      <c r="A765" s="39"/>
      <c r="B765" s="39"/>
    </row>
    <row r="766" spans="1:2">
      <c r="A766" s="39"/>
      <c r="B766" s="39"/>
    </row>
    <row r="767" spans="1:2">
      <c r="A767" s="39"/>
      <c r="B767" s="39"/>
    </row>
    <row r="768" spans="1:2">
      <c r="A768" s="39"/>
      <c r="B768" s="39"/>
    </row>
    <row r="769" spans="1:2">
      <c r="A769" s="39"/>
      <c r="B769" s="39"/>
    </row>
    <row r="770" spans="1:2">
      <c r="A770" s="39"/>
      <c r="B770" s="39"/>
    </row>
    <row r="771" spans="1:2">
      <c r="A771" s="39"/>
      <c r="B771" s="39"/>
    </row>
    <row r="772" spans="1:2">
      <c r="A772" s="39"/>
      <c r="B772" s="39"/>
    </row>
    <row r="773" spans="1:2">
      <c r="A773" s="39"/>
      <c r="B773" s="39"/>
    </row>
    <row r="774" spans="1:2">
      <c r="A774" s="39"/>
      <c r="B774" s="39"/>
    </row>
    <row r="775" spans="1:2">
      <c r="A775" s="39"/>
      <c r="B775" s="39"/>
    </row>
    <row r="776" spans="1:2">
      <c r="A776" s="39"/>
      <c r="B776" s="39"/>
    </row>
    <row r="777" spans="1:2">
      <c r="A777" s="39"/>
      <c r="B777" s="39"/>
    </row>
    <row r="778" spans="1:2">
      <c r="A778" s="39"/>
      <c r="B778" s="39"/>
    </row>
    <row r="779" spans="1:2">
      <c r="A779" s="39"/>
      <c r="B779" s="39"/>
    </row>
    <row r="780" spans="1:2">
      <c r="A780" s="39"/>
      <c r="B780" s="39"/>
    </row>
    <row r="781" spans="1:2">
      <c r="A781" s="39"/>
      <c r="B781" s="39"/>
    </row>
    <row r="782" spans="1:2">
      <c r="A782" s="39"/>
      <c r="B782" s="39"/>
    </row>
    <row r="783" spans="1:2">
      <c r="A783" s="39"/>
      <c r="B783" s="39"/>
    </row>
    <row r="784" spans="1:2">
      <c r="A784" s="39"/>
      <c r="B784" s="39"/>
    </row>
    <row r="785" spans="1:2">
      <c r="A785" s="39"/>
      <c r="B785" s="39"/>
    </row>
    <row r="786" spans="1:2">
      <c r="A786" s="39"/>
      <c r="B786" s="39"/>
    </row>
    <row r="787" spans="1:2">
      <c r="A787" s="39"/>
      <c r="B787" s="39"/>
    </row>
    <row r="788" spans="1:2">
      <c r="A788" s="39"/>
      <c r="B788" s="39"/>
    </row>
    <row r="789" spans="1:2">
      <c r="A789" s="39"/>
      <c r="B789" s="39"/>
    </row>
    <row r="790" spans="1:2">
      <c r="A790" s="39"/>
      <c r="B790" s="39"/>
    </row>
    <row r="791" spans="1:2">
      <c r="A791" s="39"/>
      <c r="B791" s="39"/>
    </row>
    <row r="792" spans="1:2">
      <c r="A792" s="39"/>
      <c r="B792" s="39"/>
    </row>
    <row r="793" spans="1:2">
      <c r="A793" s="39"/>
      <c r="B793" s="39"/>
    </row>
    <row r="794" spans="1:2">
      <c r="A794" s="39"/>
      <c r="B794" s="39"/>
    </row>
    <row r="795" spans="1:2">
      <c r="A795" s="39"/>
      <c r="B795" s="39"/>
    </row>
    <row r="796" spans="1:2">
      <c r="A796" s="39"/>
      <c r="B796" s="39"/>
    </row>
    <row r="797" spans="1:2">
      <c r="A797" s="39"/>
      <c r="B797" s="39"/>
    </row>
    <row r="798" spans="1:2">
      <c r="A798" s="39"/>
      <c r="B798" s="39"/>
    </row>
    <row r="799" spans="1:2">
      <c r="A799" s="39"/>
      <c r="B799" s="39"/>
    </row>
    <row r="800" spans="1:2">
      <c r="A800" s="39"/>
      <c r="B800" s="39"/>
    </row>
    <row r="801" spans="1:2">
      <c r="A801" s="39"/>
      <c r="B801" s="39"/>
    </row>
    <row r="802" spans="1:2">
      <c r="A802" s="39"/>
      <c r="B802" s="39"/>
    </row>
    <row r="803" spans="1:2">
      <c r="A803" s="39"/>
      <c r="B803" s="39"/>
    </row>
    <row r="804" spans="1:2">
      <c r="A804" s="39"/>
      <c r="B804" s="39"/>
    </row>
    <row r="805" spans="1:2">
      <c r="A805" s="39"/>
      <c r="B805" s="39"/>
    </row>
    <row r="806" spans="1:2">
      <c r="A806" s="39"/>
      <c r="B806" s="39"/>
    </row>
    <row r="807" spans="1:2">
      <c r="A807" s="39"/>
      <c r="B807" s="39"/>
    </row>
    <row r="808" spans="1:2">
      <c r="A808" s="39"/>
      <c r="B808" s="39"/>
    </row>
    <row r="809" spans="1:2">
      <c r="A809" s="39"/>
      <c r="B809" s="39"/>
    </row>
    <row r="810" spans="1:2">
      <c r="A810" s="39"/>
      <c r="B810" s="39"/>
    </row>
    <row r="811" spans="1:2">
      <c r="A811" s="39"/>
      <c r="B811" s="39"/>
    </row>
    <row r="812" spans="1:2">
      <c r="A812" s="39"/>
      <c r="B812" s="39"/>
    </row>
    <row r="813" spans="1:2">
      <c r="A813" s="39"/>
      <c r="B813" s="39"/>
    </row>
    <row r="814" spans="1:2">
      <c r="A814" s="39"/>
      <c r="B814" s="39"/>
    </row>
    <row r="815" spans="1:2">
      <c r="A815" s="39"/>
      <c r="B815" s="39"/>
    </row>
    <row r="816" spans="1:2">
      <c r="A816" s="39"/>
      <c r="B816" s="39"/>
    </row>
    <row r="817" spans="1:2">
      <c r="A817" s="39"/>
      <c r="B817" s="39"/>
    </row>
    <row r="818" spans="1:2">
      <c r="A818" s="39"/>
      <c r="B818" s="39"/>
    </row>
    <row r="819" spans="1:2">
      <c r="A819" s="39"/>
      <c r="B819" s="39"/>
    </row>
    <row r="820" spans="1:2">
      <c r="A820" s="39"/>
      <c r="B820" s="39"/>
    </row>
    <row r="821" spans="1:2">
      <c r="A821" s="39"/>
      <c r="B821" s="39"/>
    </row>
    <row r="822" spans="1:2">
      <c r="A822" s="39"/>
      <c r="B822" s="39"/>
    </row>
    <row r="823" spans="1:2">
      <c r="A823" s="39"/>
      <c r="B823" s="39"/>
    </row>
    <row r="824" spans="1:2">
      <c r="A824" s="39"/>
      <c r="B824" s="39"/>
    </row>
    <row r="825" spans="1:2">
      <c r="A825" s="39"/>
      <c r="B825" s="39"/>
    </row>
    <row r="826" spans="1:2">
      <c r="A826" s="39"/>
      <c r="B826" s="39"/>
    </row>
    <row r="827" spans="1:2">
      <c r="A827" s="39"/>
      <c r="B827" s="39"/>
    </row>
    <row r="828" spans="1:2">
      <c r="A828" s="39"/>
      <c r="B828" s="39"/>
    </row>
    <row r="829" spans="1:2">
      <c r="A829" s="39"/>
      <c r="B829" s="39"/>
    </row>
    <row r="830" spans="1:2">
      <c r="A830" s="39"/>
      <c r="B830" s="39"/>
    </row>
    <row r="831" spans="1:2">
      <c r="A831" s="39"/>
      <c r="B831" s="39"/>
    </row>
    <row r="832" spans="1:2">
      <c r="A832" s="39"/>
      <c r="B832" s="39"/>
    </row>
    <row r="833" spans="1:2">
      <c r="A833" s="39"/>
      <c r="B833" s="39"/>
    </row>
    <row r="834" spans="1:2">
      <c r="A834" s="39"/>
      <c r="B834" s="39"/>
    </row>
    <row r="835" spans="1:2">
      <c r="A835" s="39"/>
      <c r="B835" s="39"/>
    </row>
    <row r="836" spans="1:2">
      <c r="A836" s="39"/>
      <c r="B836" s="39"/>
    </row>
    <row r="837" spans="1:2">
      <c r="A837" s="39"/>
      <c r="B837" s="39"/>
    </row>
    <row r="838" spans="1:2">
      <c r="A838" s="39"/>
      <c r="B838" s="39"/>
    </row>
    <row r="839" spans="1:2">
      <c r="A839" s="39"/>
      <c r="B839" s="39"/>
    </row>
    <row r="840" spans="1:2">
      <c r="A840" s="39"/>
      <c r="B840" s="39"/>
    </row>
    <row r="841" spans="1:2">
      <c r="A841" s="39"/>
      <c r="B841" s="39"/>
    </row>
    <row r="842" spans="1:2">
      <c r="A842" s="39"/>
      <c r="B842" s="39"/>
    </row>
    <row r="843" spans="1:2">
      <c r="A843" s="39"/>
      <c r="B843" s="39"/>
    </row>
    <row r="844" spans="1:2">
      <c r="A844" s="39"/>
      <c r="B844" s="39"/>
    </row>
    <row r="845" spans="1:2">
      <c r="A845" s="39"/>
      <c r="B845" s="39"/>
    </row>
    <row r="846" spans="1:2">
      <c r="A846" s="39"/>
      <c r="B846" s="39"/>
    </row>
    <row r="847" spans="1:2">
      <c r="A847" s="39"/>
      <c r="B847" s="39"/>
    </row>
    <row r="848" spans="1:2">
      <c r="A848" s="39"/>
      <c r="B848" s="39"/>
    </row>
    <row r="849" spans="1:2">
      <c r="A849" s="39"/>
      <c r="B849" s="39"/>
    </row>
    <row r="850" spans="1:2">
      <c r="A850" s="39"/>
      <c r="B850" s="39"/>
    </row>
    <row r="851" spans="1:2">
      <c r="A851" s="39"/>
      <c r="B851" s="39"/>
    </row>
    <row r="852" spans="1:2">
      <c r="A852" s="39"/>
      <c r="B852" s="39"/>
    </row>
    <row r="853" spans="1:2">
      <c r="A853" s="39"/>
      <c r="B853" s="39"/>
    </row>
    <row r="854" spans="1:2">
      <c r="A854" s="39"/>
      <c r="B854" s="39"/>
    </row>
    <row r="855" spans="1:2">
      <c r="A855" s="39"/>
      <c r="B855" s="39"/>
    </row>
    <row r="856" spans="1:2">
      <c r="A856" s="39"/>
      <c r="B856" s="39"/>
    </row>
    <row r="857" spans="1:2">
      <c r="A857" s="39"/>
      <c r="B857" s="39"/>
    </row>
    <row r="858" spans="1:2">
      <c r="A858" s="39"/>
      <c r="B858" s="39"/>
    </row>
    <row r="859" spans="1:2">
      <c r="A859" s="39"/>
      <c r="B859" s="39"/>
    </row>
    <row r="860" spans="1:2">
      <c r="A860" s="39"/>
      <c r="B860" s="39"/>
    </row>
    <row r="861" spans="1:2">
      <c r="A861" s="39"/>
      <c r="B861" s="39"/>
    </row>
    <row r="862" spans="1:2">
      <c r="A862" s="39"/>
      <c r="B862" s="39"/>
    </row>
    <row r="863" spans="1:2">
      <c r="A863" s="39"/>
      <c r="B863" s="39"/>
    </row>
    <row r="864" spans="1:2">
      <c r="A864" s="39"/>
      <c r="B864" s="39"/>
    </row>
    <row r="865" spans="1:2">
      <c r="A865" s="39"/>
      <c r="B865" s="39"/>
    </row>
    <row r="866" spans="1:2">
      <c r="A866" s="39"/>
      <c r="B866" s="39"/>
    </row>
    <row r="867" spans="1:2">
      <c r="A867" s="39"/>
      <c r="B867" s="39"/>
    </row>
    <row r="868" spans="1:2">
      <c r="A868" s="39"/>
      <c r="B868" s="39"/>
    </row>
    <row r="869" spans="1:2">
      <c r="A869" s="39"/>
      <c r="B869" s="39"/>
    </row>
    <row r="870" spans="1:2">
      <c r="A870" s="39"/>
      <c r="B870" s="39"/>
    </row>
    <row r="871" spans="1:2">
      <c r="A871" s="39"/>
      <c r="B871" s="39"/>
    </row>
    <row r="872" spans="1:2">
      <c r="A872" s="39"/>
      <c r="B872" s="39"/>
    </row>
    <row r="873" spans="1:2">
      <c r="A873" s="39"/>
      <c r="B873" s="39"/>
    </row>
    <row r="874" spans="1:2">
      <c r="A874" s="39"/>
      <c r="B874" s="39"/>
    </row>
    <row r="875" spans="1:2">
      <c r="A875" s="39"/>
      <c r="B875" s="39"/>
    </row>
    <row r="876" spans="1:2">
      <c r="A876" s="39"/>
      <c r="B876" s="39"/>
    </row>
    <row r="877" spans="1:2">
      <c r="A877" s="39"/>
      <c r="B877" s="39"/>
    </row>
    <row r="878" spans="1:2">
      <c r="A878" s="39"/>
      <c r="B878" s="39"/>
    </row>
    <row r="879" spans="1:2">
      <c r="A879" s="39"/>
      <c r="B879" s="39"/>
    </row>
    <row r="880" spans="1:2">
      <c r="A880" s="39"/>
      <c r="B880" s="39"/>
    </row>
    <row r="881" spans="1:2">
      <c r="A881" s="39"/>
      <c r="B881" s="39"/>
    </row>
    <row r="882" spans="1:2">
      <c r="A882" s="39"/>
      <c r="B882" s="39"/>
    </row>
    <row r="883" spans="1:2">
      <c r="A883" s="39"/>
      <c r="B883" s="39"/>
    </row>
    <row r="884" spans="1:2">
      <c r="A884" s="39"/>
      <c r="B884" s="39"/>
    </row>
    <row r="885" spans="1:2">
      <c r="A885" s="39"/>
      <c r="B885" s="39"/>
    </row>
    <row r="886" spans="1:2">
      <c r="A886" s="39"/>
      <c r="B886" s="39"/>
    </row>
    <row r="887" spans="1:2">
      <c r="A887" s="39"/>
      <c r="B887" s="39"/>
    </row>
    <row r="888" spans="1:2">
      <c r="A888" s="39"/>
      <c r="B888" s="39"/>
    </row>
    <row r="889" spans="1:2">
      <c r="A889" s="39"/>
      <c r="B889" s="39"/>
    </row>
    <row r="890" spans="1:2">
      <c r="A890" s="39"/>
      <c r="B890" s="39"/>
    </row>
    <row r="891" spans="1:2">
      <c r="A891" s="39"/>
      <c r="B891" s="39"/>
    </row>
    <row r="892" spans="1:2">
      <c r="A892" s="39"/>
      <c r="B892" s="39"/>
    </row>
    <row r="893" spans="1:2">
      <c r="A893" s="39"/>
      <c r="B893" s="39"/>
    </row>
    <row r="894" spans="1:2">
      <c r="A894" s="39"/>
      <c r="B894" s="39"/>
    </row>
    <row r="895" spans="1:2">
      <c r="A895" s="39"/>
      <c r="B895" s="39"/>
    </row>
    <row r="896" spans="1:2">
      <c r="A896" s="39"/>
      <c r="B896" s="39"/>
    </row>
    <row r="897" spans="1:2">
      <c r="A897" s="39"/>
      <c r="B897" s="39"/>
    </row>
    <row r="898" spans="1:2">
      <c r="A898" s="39"/>
      <c r="B898" s="39"/>
    </row>
    <row r="899" spans="1:2">
      <c r="A899" s="39"/>
      <c r="B899" s="39"/>
    </row>
    <row r="900" spans="1:2">
      <c r="A900" s="39"/>
      <c r="B900" s="39"/>
    </row>
    <row r="901" spans="1:2">
      <c r="A901" s="39"/>
      <c r="B901" s="39"/>
    </row>
    <row r="902" spans="1:2">
      <c r="A902" s="39"/>
      <c r="B902" s="39"/>
    </row>
    <row r="903" spans="1:2">
      <c r="A903" s="39"/>
      <c r="B903" s="39"/>
    </row>
    <row r="904" spans="1:2">
      <c r="A904" s="39"/>
      <c r="B904" s="39"/>
    </row>
    <row r="905" spans="1:2">
      <c r="A905" s="39"/>
      <c r="B905" s="39"/>
    </row>
    <row r="906" spans="1:2">
      <c r="A906" s="39"/>
      <c r="B906" s="39"/>
    </row>
    <row r="907" spans="1:2">
      <c r="A907" s="39"/>
      <c r="B907" s="39"/>
    </row>
    <row r="908" spans="1:2">
      <c r="A908" s="39"/>
      <c r="B908" s="39"/>
    </row>
    <row r="909" spans="1:2">
      <c r="A909" s="39"/>
      <c r="B909" s="39"/>
    </row>
    <row r="910" spans="1:2">
      <c r="A910" s="39"/>
      <c r="B910" s="39"/>
    </row>
    <row r="911" spans="1:2">
      <c r="A911" s="39"/>
      <c r="B911" s="39"/>
    </row>
    <row r="912" spans="1:2">
      <c r="A912" s="39"/>
      <c r="B912" s="39"/>
    </row>
    <row r="913" spans="1:2">
      <c r="A913" s="39"/>
      <c r="B913" s="39"/>
    </row>
    <row r="914" spans="1:2">
      <c r="A914" s="39"/>
      <c r="B914" s="39"/>
    </row>
    <row r="915" spans="1:2">
      <c r="A915" s="39"/>
      <c r="B915" s="39"/>
    </row>
    <row r="916" spans="1:2">
      <c r="A916" s="39"/>
      <c r="B916" s="39"/>
    </row>
    <row r="917" spans="1:2">
      <c r="A917" s="39"/>
      <c r="B917" s="39"/>
    </row>
    <row r="918" spans="1:2">
      <c r="A918" s="39"/>
      <c r="B918" s="39"/>
    </row>
    <row r="919" spans="1:2">
      <c r="A919" s="39"/>
      <c r="B919" s="39"/>
    </row>
    <row r="920" spans="1:2">
      <c r="A920" s="39"/>
      <c r="B920" s="39"/>
    </row>
    <row r="921" spans="1:2">
      <c r="A921" s="39"/>
      <c r="B921" s="39"/>
    </row>
    <row r="922" spans="1:2">
      <c r="A922" s="39"/>
      <c r="B922" s="39"/>
    </row>
    <row r="923" spans="1:2">
      <c r="A923" s="39"/>
      <c r="B923" s="39"/>
    </row>
    <row r="924" spans="1:2">
      <c r="A924" s="39"/>
      <c r="B924" s="39"/>
    </row>
    <row r="925" spans="1:2">
      <c r="A925" s="39"/>
      <c r="B925" s="39"/>
    </row>
    <row r="926" spans="1:2">
      <c r="A926" s="39"/>
      <c r="B926" s="39"/>
    </row>
    <row r="927" spans="1:2">
      <c r="A927" s="39"/>
      <c r="B927" s="39"/>
    </row>
    <row r="928" spans="1:2">
      <c r="A928" s="39"/>
      <c r="B928" s="39"/>
    </row>
    <row r="929" spans="1:2">
      <c r="A929" s="39"/>
      <c r="B929" s="39"/>
    </row>
    <row r="930" spans="1:2">
      <c r="A930" s="39"/>
      <c r="B930" s="39"/>
    </row>
    <row r="931" spans="1:2">
      <c r="A931" s="39"/>
      <c r="B931" s="39"/>
    </row>
    <row r="932" spans="1:2">
      <c r="A932" s="39"/>
      <c r="B932" s="39"/>
    </row>
    <row r="933" spans="1:2">
      <c r="A933" s="39"/>
      <c r="B933" s="39"/>
    </row>
    <row r="934" spans="1:2">
      <c r="A934" s="39"/>
      <c r="B934" s="39"/>
    </row>
    <row r="935" spans="1:2">
      <c r="A935" s="39"/>
      <c r="B935" s="39"/>
    </row>
    <row r="936" spans="1:2">
      <c r="A936" s="39"/>
      <c r="B936" s="39"/>
    </row>
    <row r="937" spans="1:2">
      <c r="A937" s="39"/>
      <c r="B937" s="39"/>
    </row>
    <row r="938" spans="1:2">
      <c r="A938" s="39"/>
      <c r="B938" s="39"/>
    </row>
    <row r="939" spans="1:2">
      <c r="A939" s="39"/>
      <c r="B939" s="39"/>
    </row>
    <row r="940" spans="1:2">
      <c r="A940" s="39"/>
      <c r="B940" s="39"/>
    </row>
    <row r="941" spans="1:2">
      <c r="A941" s="39"/>
      <c r="B941" s="39"/>
    </row>
    <row r="942" spans="1:2">
      <c r="A942" s="39"/>
      <c r="B942" s="39"/>
    </row>
    <row r="943" spans="1:2">
      <c r="A943" s="39"/>
      <c r="B943" s="39"/>
    </row>
    <row r="944" spans="1:2">
      <c r="A944" s="39"/>
      <c r="B944" s="39"/>
    </row>
    <row r="945" spans="1:2">
      <c r="A945" s="39"/>
      <c r="B945" s="39"/>
    </row>
    <row r="946" spans="1:2">
      <c r="A946" s="39"/>
      <c r="B946" s="39"/>
    </row>
    <row r="947" spans="1:2">
      <c r="A947" s="39"/>
      <c r="B947" s="39"/>
    </row>
    <row r="948" spans="1:2">
      <c r="A948" s="39"/>
      <c r="B948" s="39"/>
    </row>
    <row r="949" spans="1:2">
      <c r="A949" s="39"/>
      <c r="B949" s="39"/>
    </row>
    <row r="950" spans="1:2">
      <c r="A950" s="39"/>
      <c r="B950" s="39"/>
    </row>
    <row r="951" spans="1:2">
      <c r="A951" s="39"/>
      <c r="B951" s="39"/>
    </row>
    <row r="952" spans="1:2">
      <c r="A952" s="39"/>
      <c r="B952" s="39"/>
    </row>
    <row r="953" spans="1:2">
      <c r="A953" s="39"/>
      <c r="B953" s="39"/>
    </row>
    <row r="954" spans="1:2">
      <c r="A954" s="39"/>
      <c r="B954" s="39"/>
    </row>
    <row r="955" spans="1:2">
      <c r="A955" s="39"/>
      <c r="B955" s="39"/>
    </row>
    <row r="956" spans="1:2">
      <c r="A956" s="39"/>
      <c r="B956" s="39"/>
    </row>
    <row r="957" spans="1:2">
      <c r="A957" s="39"/>
      <c r="B957" s="39"/>
    </row>
    <row r="958" spans="1:2">
      <c r="A958" s="39"/>
      <c r="B958" s="39"/>
    </row>
    <row r="959" spans="1:2">
      <c r="A959" s="39"/>
      <c r="B959" s="39"/>
    </row>
    <row r="960" spans="1:2">
      <c r="A960" s="39"/>
      <c r="B960" s="39"/>
    </row>
    <row r="961" spans="1:2">
      <c r="A961" s="39"/>
      <c r="B961" s="39"/>
    </row>
    <row r="962" spans="1:2">
      <c r="A962" s="39"/>
      <c r="B962" s="39"/>
    </row>
    <row r="963" spans="1:2">
      <c r="A963" s="39"/>
      <c r="B963" s="39"/>
    </row>
    <row r="964" spans="1:2">
      <c r="A964" s="39"/>
      <c r="B964" s="39"/>
    </row>
    <row r="965" spans="1:2">
      <c r="A965" s="39"/>
      <c r="B965" s="39"/>
    </row>
    <row r="966" spans="1:2">
      <c r="A966" s="39"/>
      <c r="B966" s="39"/>
    </row>
    <row r="967" spans="1:2">
      <c r="A967" s="39"/>
      <c r="B967" s="39"/>
    </row>
    <row r="968" spans="1:2">
      <c r="A968" s="39"/>
      <c r="B968" s="39"/>
    </row>
    <row r="969" spans="1:2">
      <c r="A969" s="39"/>
      <c r="B969" s="39"/>
    </row>
    <row r="970" spans="1:2">
      <c r="A970" s="39"/>
      <c r="B970" s="39"/>
    </row>
    <row r="971" spans="1:2">
      <c r="A971" s="39"/>
      <c r="B971" s="39"/>
    </row>
    <row r="972" spans="1:2">
      <c r="A972" s="39"/>
      <c r="B972" s="39"/>
    </row>
    <row r="973" spans="1:2">
      <c r="A973" s="39"/>
      <c r="B973" s="39"/>
    </row>
    <row r="974" spans="1:2">
      <c r="A974" s="39"/>
      <c r="B974" s="39"/>
    </row>
    <row r="975" spans="1:2">
      <c r="A975" s="39"/>
      <c r="B975" s="39"/>
    </row>
    <row r="976" spans="1:2">
      <c r="A976" s="39"/>
      <c r="B976" s="39"/>
    </row>
    <row r="977" spans="1:2">
      <c r="A977" s="39"/>
      <c r="B977" s="39"/>
    </row>
    <row r="978" spans="1:2">
      <c r="A978" s="39"/>
      <c r="B978" s="39"/>
    </row>
    <row r="979" spans="1:2">
      <c r="A979" s="39"/>
      <c r="B979" s="39"/>
    </row>
    <row r="980" spans="1:2">
      <c r="A980" s="39"/>
      <c r="B980" s="39"/>
    </row>
    <row r="981" spans="1:2">
      <c r="A981" s="39"/>
      <c r="B981" s="39"/>
    </row>
    <row r="982" spans="1:2">
      <c r="A982" s="39"/>
      <c r="B982" s="39"/>
    </row>
    <row r="983" spans="1:2">
      <c r="A983" s="39"/>
      <c r="B983" s="39"/>
    </row>
    <row r="984" spans="1:2">
      <c r="A984" s="39"/>
      <c r="B984" s="39"/>
    </row>
    <row r="985" spans="1:2">
      <c r="A985" s="39"/>
      <c r="B985" s="39"/>
    </row>
    <row r="986" spans="1:2">
      <c r="A986" s="39"/>
      <c r="B986" s="39"/>
    </row>
    <row r="987" spans="1:2">
      <c r="A987" s="39"/>
      <c r="B987" s="39"/>
    </row>
    <row r="988" spans="1:2">
      <c r="A988" s="39"/>
      <c r="B988" s="39"/>
    </row>
    <row r="989" spans="1:2">
      <c r="A989" s="39"/>
      <c r="B989" s="39"/>
    </row>
    <row r="990" spans="1:2">
      <c r="A990" s="39"/>
      <c r="B990" s="39"/>
    </row>
    <row r="991" spans="1:2">
      <c r="A991" s="39"/>
      <c r="B991" s="39"/>
    </row>
    <row r="992" spans="1:2">
      <c r="A992" s="39"/>
      <c r="B992" s="39"/>
    </row>
    <row r="993" spans="1:2">
      <c r="A993" s="39"/>
      <c r="B993" s="39"/>
    </row>
    <row r="994" spans="1:2">
      <c r="A994" s="39"/>
      <c r="B994" s="39"/>
    </row>
    <row r="995" spans="1:2">
      <c r="A995" s="39"/>
      <c r="B995" s="39"/>
    </row>
    <row r="996" spans="1:2">
      <c r="A996" s="39"/>
      <c r="B996" s="39"/>
    </row>
    <row r="997" spans="1:2">
      <c r="A997" s="39"/>
      <c r="B997" s="39"/>
    </row>
    <row r="998" spans="1:2">
      <c r="A998" s="39"/>
      <c r="B998" s="39"/>
    </row>
    <row r="999" spans="1:2">
      <c r="A999" s="39"/>
      <c r="B999" s="39"/>
    </row>
    <row r="1000" spans="1:2">
      <c r="A1000" s="39"/>
      <c r="B1000" s="39"/>
    </row>
    <row r="1001" spans="1:2">
      <c r="A1001" s="39"/>
      <c r="B1001" s="39"/>
    </row>
    <row r="1002" spans="1:2">
      <c r="A1002" s="39"/>
      <c r="B1002" s="39"/>
    </row>
    <row r="1003" spans="1:2">
      <c r="A1003" s="39"/>
      <c r="B1003" s="39"/>
    </row>
    <row r="1004" spans="1:2">
      <c r="A1004" s="39"/>
      <c r="B1004" s="39"/>
    </row>
    <row r="1005" spans="1:2">
      <c r="A1005" s="39"/>
      <c r="B1005" s="39"/>
    </row>
    <row r="1006" spans="1:2">
      <c r="A1006" s="39"/>
      <c r="B1006" s="39"/>
    </row>
    <row r="1007" spans="1:2">
      <c r="A1007" s="39"/>
      <c r="B1007" s="39"/>
    </row>
    <row r="1008" spans="1:2">
      <c r="A1008" s="39"/>
      <c r="B1008" s="39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T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4140625" defaultRowHeight="15.75" customHeight="1"/>
  <cols>
    <col min="1" max="1" width="29.44140625" customWidth="1"/>
    <col min="7" max="7" width="18.109375" customWidth="1"/>
    <col min="17" max="17" width="19.109375" customWidth="1"/>
  </cols>
  <sheetData>
    <row r="1" spans="1:20">
      <c r="A1" s="16" t="s">
        <v>234</v>
      </c>
      <c r="B1" s="9" t="s">
        <v>203</v>
      </c>
      <c r="C1" s="9" t="s">
        <v>235</v>
      </c>
      <c r="D1" s="9" t="s">
        <v>204</v>
      </c>
      <c r="E1" s="9" t="s">
        <v>236</v>
      </c>
      <c r="F1" s="9" t="s">
        <v>237</v>
      </c>
      <c r="G1" s="9" t="s">
        <v>238</v>
      </c>
      <c r="H1" s="9">
        <v>40</v>
      </c>
      <c r="I1" s="9" t="s">
        <v>239</v>
      </c>
      <c r="J1" s="42" t="s">
        <v>207</v>
      </c>
      <c r="K1" s="43" t="s">
        <v>240</v>
      </c>
      <c r="L1" s="9" t="s">
        <v>241</v>
      </c>
      <c r="M1" s="9" t="s">
        <v>235</v>
      </c>
      <c r="N1" s="9" t="s">
        <v>204</v>
      </c>
      <c r="O1" s="44" t="s">
        <v>242</v>
      </c>
      <c r="P1" s="9" t="s">
        <v>237</v>
      </c>
      <c r="Q1" s="9" t="e">
        <f t="shared" ref="Q1:Q1000" si="0">O:O/P:P</f>
        <v>#VALUE!</v>
      </c>
      <c r="R1" s="9">
        <v>40</v>
      </c>
      <c r="S1" s="9" t="s">
        <v>239</v>
      </c>
      <c r="T1" s="42" t="s">
        <v>207</v>
      </c>
    </row>
    <row r="2" spans="1:20">
      <c r="A2" s="12" t="s">
        <v>126</v>
      </c>
      <c r="B2" s="16">
        <v>245</v>
      </c>
      <c r="C2" s="16"/>
      <c r="D2" s="16">
        <v>165</v>
      </c>
      <c r="E2" s="39">
        <f t="shared" ref="E2:E7" si="1">SUM(B:B+C:C+D:D)</f>
        <v>410</v>
      </c>
      <c r="F2" s="16">
        <v>172</v>
      </c>
      <c r="G2" s="39">
        <f t="shared" ref="G2:G44" si="2">E2/F2</f>
        <v>2.3837209302325579</v>
      </c>
      <c r="H2" s="16">
        <v>4.54</v>
      </c>
      <c r="I2" s="16">
        <v>30.1</v>
      </c>
      <c r="J2" s="16">
        <v>4.7</v>
      </c>
      <c r="K2" s="45"/>
      <c r="L2" s="9">
        <v>265</v>
      </c>
      <c r="M2" s="9">
        <v>165</v>
      </c>
      <c r="N2" s="9">
        <v>155</v>
      </c>
      <c r="O2" s="46">
        <f t="shared" ref="O2:O1000" si="3">L:L+M:M+N:N</f>
        <v>585</v>
      </c>
      <c r="P2" s="9">
        <v>171</v>
      </c>
      <c r="Q2" s="46">
        <f t="shared" si="0"/>
        <v>3.4210526315789473</v>
      </c>
      <c r="R2" s="9">
        <v>4.68</v>
      </c>
      <c r="S2" s="9">
        <v>31.3</v>
      </c>
      <c r="T2" s="9">
        <v>4.32</v>
      </c>
    </row>
    <row r="3" spans="1:20">
      <c r="A3" s="12" t="s">
        <v>31</v>
      </c>
      <c r="B3" s="16">
        <v>340</v>
      </c>
      <c r="C3" s="16">
        <v>200</v>
      </c>
      <c r="D3" s="16">
        <v>155</v>
      </c>
      <c r="E3" s="39">
        <f t="shared" si="1"/>
        <v>695</v>
      </c>
      <c r="F3" s="16">
        <v>177</v>
      </c>
      <c r="G3" s="39">
        <f t="shared" si="2"/>
        <v>3.9265536723163841</v>
      </c>
      <c r="H3" s="16">
        <v>4.72</v>
      </c>
      <c r="I3" s="16">
        <v>28.4</v>
      </c>
      <c r="J3" s="16">
        <v>4.37</v>
      </c>
      <c r="K3" s="45"/>
      <c r="L3" s="9">
        <v>395</v>
      </c>
      <c r="M3" s="9">
        <v>210</v>
      </c>
      <c r="N3" s="9">
        <v>165</v>
      </c>
      <c r="O3" s="46">
        <f t="shared" si="3"/>
        <v>770</v>
      </c>
      <c r="P3" s="9">
        <v>178</v>
      </c>
      <c r="Q3" s="46">
        <f t="shared" si="0"/>
        <v>4.3258426966292136</v>
      </c>
      <c r="R3" s="9">
        <v>4.87</v>
      </c>
      <c r="S3" s="9">
        <v>27.6</v>
      </c>
      <c r="T3" s="9">
        <v>4.37</v>
      </c>
    </row>
    <row r="4" spans="1:20">
      <c r="A4" s="12" t="s">
        <v>243</v>
      </c>
      <c r="B4" s="16">
        <v>140</v>
      </c>
      <c r="C4" s="16">
        <v>65</v>
      </c>
      <c r="D4" s="16">
        <v>85</v>
      </c>
      <c r="E4" s="47">
        <f t="shared" si="1"/>
        <v>290</v>
      </c>
      <c r="F4" s="16">
        <v>115</v>
      </c>
      <c r="G4" s="39">
        <f t="shared" si="2"/>
        <v>2.5217391304347827</v>
      </c>
      <c r="H4" s="39"/>
      <c r="I4" s="39"/>
      <c r="J4" s="39"/>
      <c r="K4" s="48"/>
      <c r="L4" s="9">
        <v>180</v>
      </c>
      <c r="M4" s="9">
        <v>125</v>
      </c>
      <c r="N4" s="9">
        <v>115</v>
      </c>
      <c r="O4" s="46">
        <f t="shared" si="3"/>
        <v>420</v>
      </c>
      <c r="P4" s="9">
        <v>118</v>
      </c>
      <c r="Q4" s="46">
        <f t="shared" si="0"/>
        <v>3.5593220338983049</v>
      </c>
      <c r="R4" s="9">
        <v>5.22</v>
      </c>
      <c r="S4" s="9">
        <v>21.9</v>
      </c>
      <c r="T4" s="9">
        <v>4.43</v>
      </c>
    </row>
    <row r="5" spans="1:20">
      <c r="A5" s="12" t="s">
        <v>62</v>
      </c>
      <c r="B5" s="16">
        <v>315</v>
      </c>
      <c r="C5" s="39"/>
      <c r="D5" s="16">
        <v>235</v>
      </c>
      <c r="E5" s="47">
        <f t="shared" si="1"/>
        <v>550</v>
      </c>
      <c r="F5" s="39"/>
      <c r="G5" s="39" t="e">
        <f t="shared" si="2"/>
        <v>#DIV/0!</v>
      </c>
      <c r="H5" s="39"/>
      <c r="I5" s="39"/>
      <c r="J5" s="39"/>
      <c r="K5" s="48"/>
      <c r="O5" s="46">
        <f t="shared" si="3"/>
        <v>0</v>
      </c>
      <c r="P5" s="9">
        <v>203</v>
      </c>
      <c r="Q5" s="46">
        <f t="shared" si="0"/>
        <v>0</v>
      </c>
      <c r="R5" s="9">
        <v>4.5999999999999996</v>
      </c>
      <c r="S5" s="9">
        <v>28.7</v>
      </c>
      <c r="T5" s="9">
        <v>4.47</v>
      </c>
    </row>
    <row r="6" spans="1:20">
      <c r="A6" s="16" t="s">
        <v>244</v>
      </c>
      <c r="B6" s="16">
        <v>225</v>
      </c>
      <c r="C6" s="39"/>
      <c r="D6" s="16">
        <v>145</v>
      </c>
      <c r="E6" s="47">
        <f t="shared" si="1"/>
        <v>370</v>
      </c>
      <c r="F6" s="16">
        <v>151</v>
      </c>
      <c r="G6" s="39">
        <f t="shared" si="2"/>
        <v>2.4503311258278146</v>
      </c>
      <c r="H6" s="16">
        <v>5</v>
      </c>
      <c r="I6" s="16">
        <v>22.3</v>
      </c>
      <c r="J6" s="16">
        <v>4.9000000000000004</v>
      </c>
      <c r="K6" s="45"/>
      <c r="L6" s="9">
        <v>275</v>
      </c>
      <c r="M6" s="9">
        <v>145</v>
      </c>
      <c r="N6" s="9">
        <v>170</v>
      </c>
      <c r="O6" s="46">
        <f t="shared" si="3"/>
        <v>590</v>
      </c>
      <c r="P6" s="9">
        <v>155</v>
      </c>
      <c r="Q6" s="46">
        <f t="shared" si="0"/>
        <v>3.806451612903226</v>
      </c>
      <c r="R6" s="9">
        <v>5.22</v>
      </c>
      <c r="S6" s="9">
        <v>22.4</v>
      </c>
      <c r="T6" s="9">
        <v>4.5999999999999996</v>
      </c>
    </row>
    <row r="7" spans="1:20">
      <c r="A7" s="9" t="s">
        <v>245</v>
      </c>
      <c r="E7" s="49">
        <f t="shared" si="1"/>
        <v>0</v>
      </c>
      <c r="G7" s="46" t="e">
        <f t="shared" si="2"/>
        <v>#DIV/0!</v>
      </c>
      <c r="K7" s="50"/>
      <c r="L7" s="9">
        <v>255</v>
      </c>
      <c r="M7" s="9">
        <v>110</v>
      </c>
      <c r="N7" s="9">
        <v>165</v>
      </c>
      <c r="O7" s="46">
        <f t="shared" si="3"/>
        <v>530</v>
      </c>
      <c r="P7" s="9">
        <v>123</v>
      </c>
      <c r="Q7" s="46">
        <f t="shared" si="0"/>
        <v>4.308943089430894</v>
      </c>
      <c r="R7" s="9">
        <v>4.7699999999999996</v>
      </c>
      <c r="S7" s="9">
        <v>27.4</v>
      </c>
      <c r="T7" s="9">
        <v>4.5999999999999996</v>
      </c>
    </row>
    <row r="8" spans="1:20">
      <c r="A8" s="12" t="s">
        <v>209</v>
      </c>
      <c r="B8" s="16">
        <v>330</v>
      </c>
      <c r="C8" s="16">
        <v>0</v>
      </c>
      <c r="D8" s="16">
        <v>195</v>
      </c>
      <c r="E8" s="39">
        <f t="shared" ref="E8:E9" si="4">SUM(B:B+C:C+D:D)</f>
        <v>525</v>
      </c>
      <c r="F8" s="16">
        <v>188</v>
      </c>
      <c r="G8" s="39">
        <f t="shared" si="2"/>
        <v>2.7925531914893615</v>
      </c>
      <c r="H8" s="16">
        <v>4.8</v>
      </c>
      <c r="I8" s="16">
        <v>26.5</v>
      </c>
      <c r="J8" s="16">
        <v>4.67</v>
      </c>
      <c r="K8" s="45"/>
      <c r="L8" s="9">
        <v>365</v>
      </c>
      <c r="M8" s="9">
        <v>175</v>
      </c>
      <c r="O8" s="46">
        <f t="shared" si="3"/>
        <v>540</v>
      </c>
      <c r="P8" s="9">
        <v>191</v>
      </c>
      <c r="Q8" s="46">
        <f t="shared" si="0"/>
        <v>2.8272251308900525</v>
      </c>
      <c r="R8" s="9">
        <v>4.8499999999999996</v>
      </c>
      <c r="S8" s="9">
        <v>27.1</v>
      </c>
      <c r="T8" s="9">
        <v>4.6500000000000004</v>
      </c>
    </row>
    <row r="9" spans="1:20">
      <c r="A9" s="12" t="s">
        <v>7</v>
      </c>
      <c r="B9" s="16">
        <v>380</v>
      </c>
      <c r="C9" s="16">
        <v>195</v>
      </c>
      <c r="D9" s="16">
        <v>285</v>
      </c>
      <c r="E9" s="39">
        <f t="shared" si="4"/>
        <v>860</v>
      </c>
      <c r="F9" s="16">
        <v>255</v>
      </c>
      <c r="G9" s="39">
        <f t="shared" si="2"/>
        <v>3.3725490196078431</v>
      </c>
      <c r="H9" s="16">
        <v>5.2</v>
      </c>
      <c r="I9" s="16">
        <v>21.1</v>
      </c>
      <c r="J9" s="16">
        <v>4.8</v>
      </c>
      <c r="K9" s="45"/>
      <c r="L9" s="9">
        <v>415</v>
      </c>
      <c r="M9" s="9">
        <v>200</v>
      </c>
      <c r="N9" s="9">
        <v>275</v>
      </c>
      <c r="O9" s="46">
        <f t="shared" si="3"/>
        <v>890</v>
      </c>
      <c r="P9" s="9">
        <v>244</v>
      </c>
      <c r="Q9" s="46">
        <f t="shared" si="0"/>
        <v>3.6475409836065573</v>
      </c>
      <c r="R9" s="9">
        <v>5.23</v>
      </c>
      <c r="S9" s="9">
        <v>21.6</v>
      </c>
      <c r="T9" s="9">
        <v>4.7</v>
      </c>
    </row>
    <row r="10" spans="1:20">
      <c r="A10" s="16" t="s">
        <v>162</v>
      </c>
      <c r="B10" s="16">
        <v>235</v>
      </c>
      <c r="C10" s="39"/>
      <c r="D10" s="16">
        <v>140</v>
      </c>
      <c r="E10" s="47">
        <f>SUM(B:B+C:C+D:D)</f>
        <v>375</v>
      </c>
      <c r="F10" s="16">
        <v>171</v>
      </c>
      <c r="G10" s="39">
        <f t="shared" si="2"/>
        <v>2.192982456140351</v>
      </c>
      <c r="H10" s="16">
        <v>5.2</v>
      </c>
      <c r="I10" s="16">
        <v>21.4</v>
      </c>
      <c r="J10" s="16">
        <v>4.97</v>
      </c>
      <c r="K10" s="45"/>
      <c r="L10" s="9">
        <v>295</v>
      </c>
      <c r="M10" s="9">
        <v>155</v>
      </c>
      <c r="N10" s="9">
        <v>145</v>
      </c>
      <c r="O10" s="46">
        <f t="shared" si="3"/>
        <v>595</v>
      </c>
      <c r="P10" s="9">
        <v>168</v>
      </c>
      <c r="Q10" s="46">
        <f t="shared" si="0"/>
        <v>3.5416666666666665</v>
      </c>
      <c r="R10" s="9">
        <v>4.8899999999999997</v>
      </c>
      <c r="S10" s="9">
        <v>21.4</v>
      </c>
      <c r="T10" s="9">
        <v>4.75</v>
      </c>
    </row>
    <row r="11" spans="1:20">
      <c r="A11" s="51" t="s">
        <v>246</v>
      </c>
      <c r="B11" s="39"/>
      <c r="C11" s="39"/>
      <c r="D11" s="39"/>
      <c r="E11" s="39"/>
      <c r="F11" s="16">
        <v>139</v>
      </c>
      <c r="G11" s="39">
        <f t="shared" si="2"/>
        <v>0</v>
      </c>
      <c r="H11" s="39"/>
      <c r="I11" s="39"/>
      <c r="J11" s="39"/>
      <c r="K11" s="48"/>
      <c r="N11" s="9">
        <v>115</v>
      </c>
      <c r="O11" s="46">
        <f t="shared" si="3"/>
        <v>115</v>
      </c>
      <c r="P11" s="9">
        <v>140</v>
      </c>
      <c r="Q11" s="46">
        <f t="shared" si="0"/>
        <v>0.8214285714285714</v>
      </c>
      <c r="R11" s="9">
        <v>5.33</v>
      </c>
      <c r="S11" s="9">
        <v>23.4</v>
      </c>
      <c r="T11" s="9">
        <v>4.8</v>
      </c>
    </row>
    <row r="12" spans="1:20">
      <c r="A12" s="51" t="s">
        <v>247</v>
      </c>
      <c r="B12" s="16">
        <v>220</v>
      </c>
      <c r="C12" s="16">
        <v>95</v>
      </c>
      <c r="D12" s="16">
        <v>155</v>
      </c>
      <c r="E12" s="47">
        <f t="shared" ref="E12:E16" si="5">SUM(B:B+C:C+D:D)</f>
        <v>470</v>
      </c>
      <c r="F12" s="16">
        <v>161</v>
      </c>
      <c r="G12" s="39">
        <f t="shared" si="2"/>
        <v>2.9192546583850931</v>
      </c>
      <c r="H12" s="16">
        <v>4.5999999999999996</v>
      </c>
      <c r="I12" s="16">
        <v>27.6</v>
      </c>
      <c r="J12" s="16">
        <v>4.5999999999999996</v>
      </c>
      <c r="K12" s="45"/>
      <c r="L12" s="9">
        <v>275</v>
      </c>
      <c r="M12" s="9">
        <v>125</v>
      </c>
      <c r="N12" s="9">
        <v>170</v>
      </c>
      <c r="O12" s="46">
        <f t="shared" si="3"/>
        <v>570</v>
      </c>
      <c r="P12" s="9">
        <v>163</v>
      </c>
      <c r="Q12" s="46">
        <f t="shared" si="0"/>
        <v>3.4969325153374231</v>
      </c>
      <c r="R12" s="9">
        <v>4.99</v>
      </c>
      <c r="S12" s="9">
        <v>25.5</v>
      </c>
      <c r="T12" s="9">
        <v>4.8</v>
      </c>
    </row>
    <row r="13" spans="1:20">
      <c r="A13" s="16" t="s">
        <v>248</v>
      </c>
      <c r="B13" s="16">
        <v>130</v>
      </c>
      <c r="C13" s="16">
        <v>75</v>
      </c>
      <c r="D13" s="16">
        <v>85</v>
      </c>
      <c r="E13" s="47">
        <f t="shared" si="5"/>
        <v>290</v>
      </c>
      <c r="F13" s="16">
        <v>160</v>
      </c>
      <c r="G13" s="39">
        <f t="shared" si="2"/>
        <v>1.8125</v>
      </c>
      <c r="H13" s="39"/>
      <c r="I13" s="39"/>
      <c r="J13" s="39"/>
      <c r="K13" s="48"/>
      <c r="L13" s="9">
        <v>195</v>
      </c>
      <c r="M13" s="9">
        <v>120</v>
      </c>
      <c r="N13" s="9">
        <v>85</v>
      </c>
      <c r="O13" s="46">
        <f t="shared" si="3"/>
        <v>400</v>
      </c>
      <c r="P13" s="9">
        <v>154</v>
      </c>
      <c r="Q13" s="46">
        <f t="shared" si="0"/>
        <v>2.5974025974025974</v>
      </c>
      <c r="R13" s="9">
        <v>6.18</v>
      </c>
      <c r="S13" s="9">
        <v>20.100000000000001</v>
      </c>
      <c r="T13" s="9">
        <v>4.88</v>
      </c>
    </row>
    <row r="14" spans="1:20">
      <c r="A14" s="12" t="s">
        <v>87</v>
      </c>
      <c r="B14" s="16">
        <v>295</v>
      </c>
      <c r="C14" s="16">
        <v>155</v>
      </c>
      <c r="D14" s="16">
        <v>155</v>
      </c>
      <c r="E14" s="39">
        <f t="shared" si="5"/>
        <v>605</v>
      </c>
      <c r="F14" s="16">
        <v>220</v>
      </c>
      <c r="G14" s="39">
        <f t="shared" si="2"/>
        <v>2.75</v>
      </c>
      <c r="H14" s="16">
        <v>5.58</v>
      </c>
      <c r="I14" s="16">
        <v>22.7</v>
      </c>
      <c r="J14" s="16">
        <v>4.9000000000000004</v>
      </c>
      <c r="K14" s="45"/>
      <c r="L14" s="9">
        <v>360</v>
      </c>
      <c r="M14" s="9">
        <v>155</v>
      </c>
      <c r="N14" s="9">
        <v>165</v>
      </c>
      <c r="O14" s="46">
        <f t="shared" si="3"/>
        <v>680</v>
      </c>
      <c r="P14" s="9">
        <v>223</v>
      </c>
      <c r="Q14" s="46">
        <f t="shared" si="0"/>
        <v>3.0493273542600896</v>
      </c>
      <c r="R14" s="9">
        <v>5.66</v>
      </c>
      <c r="S14" s="9">
        <v>22.4</v>
      </c>
      <c r="T14" s="9">
        <v>4.8899999999999997</v>
      </c>
    </row>
    <row r="15" spans="1:20">
      <c r="A15" s="9" t="s">
        <v>249</v>
      </c>
      <c r="E15" s="49">
        <f t="shared" si="5"/>
        <v>0</v>
      </c>
      <c r="G15" s="46" t="e">
        <f t="shared" si="2"/>
        <v>#DIV/0!</v>
      </c>
      <c r="K15" s="50"/>
      <c r="L15" s="9">
        <v>370</v>
      </c>
      <c r="M15" s="9">
        <v>180</v>
      </c>
      <c r="N15" s="9">
        <v>225</v>
      </c>
      <c r="O15" s="46">
        <f t="shared" si="3"/>
        <v>775</v>
      </c>
      <c r="P15" s="9">
        <v>303</v>
      </c>
      <c r="Q15" s="46">
        <f t="shared" si="0"/>
        <v>2.557755775577558</v>
      </c>
      <c r="R15" s="9">
        <v>5.52</v>
      </c>
      <c r="S15" s="9">
        <v>17.7</v>
      </c>
      <c r="T15" s="9">
        <v>4.92</v>
      </c>
    </row>
    <row r="16" spans="1:20">
      <c r="A16" s="16" t="s">
        <v>250</v>
      </c>
      <c r="B16" s="16">
        <v>210</v>
      </c>
      <c r="C16" s="16">
        <v>125</v>
      </c>
      <c r="D16" s="16">
        <v>145</v>
      </c>
      <c r="E16" s="47">
        <f t="shared" si="5"/>
        <v>480</v>
      </c>
      <c r="F16" s="16">
        <v>200</v>
      </c>
      <c r="G16" s="39">
        <f t="shared" si="2"/>
        <v>2.4</v>
      </c>
      <c r="H16" s="16">
        <v>5.7</v>
      </c>
      <c r="I16" s="16">
        <v>19.7</v>
      </c>
      <c r="J16" s="16">
        <v>4.9000000000000004</v>
      </c>
      <c r="K16" s="45"/>
      <c r="L16" s="9">
        <v>285</v>
      </c>
      <c r="M16" s="9">
        <v>150</v>
      </c>
      <c r="N16" s="9">
        <v>140</v>
      </c>
      <c r="O16" s="46">
        <f t="shared" si="3"/>
        <v>575</v>
      </c>
      <c r="P16" s="9">
        <v>200</v>
      </c>
      <c r="Q16" s="46">
        <f t="shared" si="0"/>
        <v>2.875</v>
      </c>
      <c r="R16" s="9">
        <v>5.59</v>
      </c>
      <c r="S16" s="9">
        <v>20.399999999999999</v>
      </c>
      <c r="T16" s="9">
        <v>5.04</v>
      </c>
    </row>
    <row r="17" spans="1:20">
      <c r="A17" s="12" t="s">
        <v>0</v>
      </c>
      <c r="B17" s="16">
        <v>450</v>
      </c>
      <c r="C17" s="16">
        <v>205</v>
      </c>
      <c r="D17" s="16">
        <v>250</v>
      </c>
      <c r="E17" s="39">
        <f>SUM(B:B+C:C+D:D)</f>
        <v>905</v>
      </c>
      <c r="F17" s="16">
        <v>312</v>
      </c>
      <c r="G17" s="39">
        <f t="shared" si="2"/>
        <v>2.9006410256410255</v>
      </c>
      <c r="H17" s="16">
        <v>5.9</v>
      </c>
      <c r="I17" s="16">
        <v>20</v>
      </c>
      <c r="J17" s="16">
        <v>5.09</v>
      </c>
      <c r="K17" s="45"/>
      <c r="L17" s="9">
        <v>495</v>
      </c>
      <c r="M17" s="9">
        <v>240</v>
      </c>
      <c r="N17" s="9">
        <v>265</v>
      </c>
      <c r="O17" s="46">
        <f t="shared" si="3"/>
        <v>1000</v>
      </c>
      <c r="P17" s="9">
        <v>313</v>
      </c>
      <c r="Q17" s="46">
        <f t="shared" si="0"/>
        <v>3.1948881789137382</v>
      </c>
      <c r="R17" s="9">
        <v>6.03</v>
      </c>
      <c r="S17" s="9">
        <v>20.5</v>
      </c>
      <c r="T17" s="9">
        <v>5.09</v>
      </c>
    </row>
    <row r="18" spans="1:20">
      <c r="A18" s="51" t="s">
        <v>251</v>
      </c>
      <c r="B18" s="16">
        <v>145</v>
      </c>
      <c r="C18" s="16">
        <v>115</v>
      </c>
      <c r="D18" s="16">
        <v>125</v>
      </c>
      <c r="E18" s="47">
        <f t="shared" ref="E18:E21" si="6">SUM(B:B+C:C+D:D)</f>
        <v>385</v>
      </c>
      <c r="F18" s="16">
        <v>190</v>
      </c>
      <c r="G18" s="39">
        <f t="shared" si="2"/>
        <v>2.0263157894736841</v>
      </c>
      <c r="H18" s="39"/>
      <c r="I18" s="39"/>
      <c r="J18" s="39"/>
      <c r="K18" s="48"/>
      <c r="L18" s="9">
        <v>200</v>
      </c>
      <c r="O18" s="46">
        <f t="shared" si="3"/>
        <v>200</v>
      </c>
      <c r="P18" s="9">
        <v>191</v>
      </c>
      <c r="Q18" s="46">
        <f t="shared" si="0"/>
        <v>1.0471204188481675</v>
      </c>
      <c r="R18" s="9">
        <v>6.02</v>
      </c>
      <c r="S18" s="9">
        <v>20.7</v>
      </c>
      <c r="T18" s="9">
        <v>5.0999999999999996</v>
      </c>
    </row>
    <row r="19" spans="1:20">
      <c r="A19" s="16" t="s">
        <v>187</v>
      </c>
      <c r="B19" s="16">
        <v>175</v>
      </c>
      <c r="C19" s="16">
        <v>125</v>
      </c>
      <c r="D19" s="16">
        <v>150</v>
      </c>
      <c r="E19" s="47">
        <f t="shared" si="6"/>
        <v>450</v>
      </c>
      <c r="F19" s="39"/>
      <c r="G19" s="39" t="e">
        <f t="shared" si="2"/>
        <v>#DIV/0!</v>
      </c>
      <c r="H19" s="39"/>
      <c r="I19" s="39"/>
      <c r="J19" s="39"/>
      <c r="K19" s="48"/>
      <c r="L19" s="9">
        <v>245</v>
      </c>
      <c r="M19" s="9">
        <v>150</v>
      </c>
      <c r="N19" s="9">
        <v>155</v>
      </c>
      <c r="O19" s="46">
        <f t="shared" si="3"/>
        <v>550</v>
      </c>
      <c r="P19" s="9">
        <v>207</v>
      </c>
      <c r="Q19" s="46">
        <f t="shared" si="0"/>
        <v>2.6570048309178742</v>
      </c>
      <c r="R19" s="9">
        <v>5.55</v>
      </c>
      <c r="S19" s="9">
        <v>22</v>
      </c>
      <c r="T19" s="9">
        <v>5.18</v>
      </c>
    </row>
    <row r="20" spans="1:20">
      <c r="A20" s="12" t="s">
        <v>233</v>
      </c>
      <c r="B20" s="16">
        <v>205</v>
      </c>
      <c r="C20" s="39"/>
      <c r="D20" s="16">
        <v>130</v>
      </c>
      <c r="E20" s="39">
        <f t="shared" si="6"/>
        <v>335</v>
      </c>
      <c r="F20" s="16">
        <v>131</v>
      </c>
      <c r="G20" s="39">
        <f t="shared" si="2"/>
        <v>2.5572519083969465</v>
      </c>
      <c r="H20" s="39"/>
      <c r="I20" s="39"/>
      <c r="J20" s="39"/>
      <c r="K20" s="48"/>
      <c r="L20" s="9">
        <v>245</v>
      </c>
      <c r="O20" s="46">
        <f t="shared" si="3"/>
        <v>245</v>
      </c>
      <c r="P20" s="9">
        <v>133</v>
      </c>
      <c r="Q20" s="46">
        <f t="shared" si="0"/>
        <v>1.8421052631578947</v>
      </c>
      <c r="R20" s="9">
        <v>4.88</v>
      </c>
      <c r="S20" s="9">
        <v>29.6</v>
      </c>
      <c r="T20" s="9">
        <v>5.2</v>
      </c>
    </row>
    <row r="21" spans="1:20">
      <c r="A21" s="12" t="s">
        <v>82</v>
      </c>
      <c r="B21" s="16">
        <v>280</v>
      </c>
      <c r="C21" s="16">
        <v>155</v>
      </c>
      <c r="D21" s="16">
        <v>140</v>
      </c>
      <c r="E21" s="39">
        <f t="shared" si="6"/>
        <v>575</v>
      </c>
      <c r="F21" s="16">
        <v>185</v>
      </c>
      <c r="G21" s="39">
        <f t="shared" si="2"/>
        <v>3.1081081081081079</v>
      </c>
      <c r="H21" s="39"/>
      <c r="I21" s="39"/>
      <c r="J21" s="39"/>
      <c r="K21" s="48"/>
      <c r="L21" s="9">
        <v>295</v>
      </c>
      <c r="M21" s="9">
        <v>155</v>
      </c>
      <c r="N21" s="9">
        <v>140</v>
      </c>
      <c r="O21" s="46">
        <f t="shared" si="3"/>
        <v>590</v>
      </c>
      <c r="P21" s="9">
        <v>177</v>
      </c>
      <c r="Q21" s="46">
        <f t="shared" si="0"/>
        <v>3.3333333333333335</v>
      </c>
      <c r="R21" s="9">
        <v>5.22</v>
      </c>
      <c r="S21" s="9">
        <v>24.6</v>
      </c>
      <c r="T21" s="9">
        <v>5.2</v>
      </c>
    </row>
    <row r="22" spans="1:20">
      <c r="A22" s="12" t="s">
        <v>11</v>
      </c>
      <c r="B22" s="16">
        <v>295</v>
      </c>
      <c r="C22" s="16">
        <v>165</v>
      </c>
      <c r="D22" s="16">
        <v>225</v>
      </c>
      <c r="E22" s="39">
        <f>SUM(B:B+C:C+D:D)</f>
        <v>685</v>
      </c>
      <c r="F22" s="16">
        <v>212</v>
      </c>
      <c r="G22" s="39">
        <f t="shared" si="2"/>
        <v>3.2311320754716979</v>
      </c>
      <c r="H22" s="16">
        <v>5.56</v>
      </c>
      <c r="I22" s="16">
        <v>24.2</v>
      </c>
      <c r="J22" s="16">
        <v>4.93</v>
      </c>
      <c r="K22" s="45"/>
      <c r="L22" s="9">
        <v>345</v>
      </c>
      <c r="O22" s="46">
        <f t="shared" si="3"/>
        <v>345</v>
      </c>
      <c r="P22" s="9">
        <v>219</v>
      </c>
      <c r="Q22" s="46">
        <f t="shared" si="0"/>
        <v>1.5753424657534247</v>
      </c>
      <c r="R22" s="9">
        <v>5.75</v>
      </c>
      <c r="S22" s="9">
        <v>21.9</v>
      </c>
      <c r="T22" s="9">
        <v>5.24</v>
      </c>
    </row>
    <row r="23" spans="1:20">
      <c r="A23" s="16" t="s">
        <v>252</v>
      </c>
      <c r="B23" s="39"/>
      <c r="C23" s="39"/>
      <c r="D23" s="16">
        <v>145</v>
      </c>
      <c r="E23" s="47">
        <f t="shared" ref="E23:E25" si="7">SUM(B:B+C:C+D:D)</f>
        <v>145</v>
      </c>
      <c r="F23" s="39"/>
      <c r="G23" s="39" t="e">
        <f t="shared" si="2"/>
        <v>#DIV/0!</v>
      </c>
      <c r="H23" s="39"/>
      <c r="I23" s="39"/>
      <c r="J23" s="39"/>
      <c r="K23" s="48"/>
      <c r="L23" s="9">
        <v>245</v>
      </c>
      <c r="M23" s="9">
        <v>195</v>
      </c>
      <c r="N23" s="9">
        <v>180</v>
      </c>
      <c r="O23" s="46">
        <f t="shared" si="3"/>
        <v>620</v>
      </c>
      <c r="P23" s="9">
        <v>342</v>
      </c>
      <c r="Q23" s="46">
        <f t="shared" si="0"/>
        <v>1.8128654970760234</v>
      </c>
      <c r="R23" s="9">
        <v>6.19</v>
      </c>
      <c r="S23" s="9">
        <v>17</v>
      </c>
      <c r="T23" s="9">
        <v>5.26</v>
      </c>
    </row>
    <row r="24" spans="1:20">
      <c r="A24" s="9" t="s">
        <v>253</v>
      </c>
      <c r="E24" s="49">
        <f t="shared" si="7"/>
        <v>0</v>
      </c>
      <c r="G24" s="46" t="e">
        <f t="shared" si="2"/>
        <v>#DIV/0!</v>
      </c>
      <c r="K24" s="50"/>
      <c r="L24" s="9">
        <v>275</v>
      </c>
      <c r="M24" s="9">
        <v>150</v>
      </c>
      <c r="N24" s="9">
        <v>165</v>
      </c>
      <c r="O24" s="46">
        <f t="shared" si="3"/>
        <v>590</v>
      </c>
      <c r="P24" s="9">
        <v>191</v>
      </c>
      <c r="Q24" s="46">
        <f t="shared" si="0"/>
        <v>3.0890052356020941</v>
      </c>
      <c r="R24" s="9">
        <v>5.75</v>
      </c>
      <c r="S24" s="9">
        <v>19.7</v>
      </c>
      <c r="T24" s="9">
        <v>5.29</v>
      </c>
    </row>
    <row r="25" spans="1:20">
      <c r="A25" s="12" t="s">
        <v>254</v>
      </c>
      <c r="B25" s="16">
        <v>155</v>
      </c>
      <c r="C25" s="16">
        <v>65</v>
      </c>
      <c r="D25" s="16">
        <v>145</v>
      </c>
      <c r="E25" s="47">
        <f t="shared" si="7"/>
        <v>365</v>
      </c>
      <c r="F25" s="16">
        <v>165</v>
      </c>
      <c r="G25" s="39">
        <f t="shared" si="2"/>
        <v>2.2121212121212119</v>
      </c>
      <c r="H25" s="39"/>
      <c r="I25" s="39"/>
      <c r="J25" s="39"/>
      <c r="K25" s="48"/>
      <c r="L25" s="9">
        <v>265</v>
      </c>
      <c r="M25" s="9">
        <v>135</v>
      </c>
      <c r="N25" s="9">
        <v>165</v>
      </c>
      <c r="O25" s="46">
        <f t="shared" si="3"/>
        <v>565</v>
      </c>
      <c r="P25" s="9">
        <v>168</v>
      </c>
      <c r="Q25" s="46">
        <f t="shared" si="0"/>
        <v>3.3630952380952381</v>
      </c>
      <c r="R25" s="9">
        <v>5.2</v>
      </c>
      <c r="S25" s="9">
        <v>31</v>
      </c>
      <c r="T25" s="9">
        <v>5.4</v>
      </c>
    </row>
    <row r="26" spans="1:20">
      <c r="A26" s="12" t="s">
        <v>38</v>
      </c>
      <c r="B26" s="16">
        <v>290</v>
      </c>
      <c r="C26" s="39"/>
      <c r="D26" s="16">
        <v>215</v>
      </c>
      <c r="E26" s="39">
        <f t="shared" ref="E26:E27" si="8">SUM(B:B+C:C+D:D)</f>
        <v>505</v>
      </c>
      <c r="F26" s="16">
        <v>243</v>
      </c>
      <c r="G26" s="39">
        <f t="shared" si="2"/>
        <v>2.0781893004115228</v>
      </c>
      <c r="H26" s="16">
        <v>5.92</v>
      </c>
      <c r="I26" s="16">
        <v>18.899999999999999</v>
      </c>
      <c r="J26" s="16">
        <v>5.48</v>
      </c>
      <c r="K26" s="45"/>
      <c r="M26" s="9">
        <v>165</v>
      </c>
      <c r="O26" s="46">
        <f t="shared" si="3"/>
        <v>165</v>
      </c>
      <c r="P26" s="9">
        <v>252</v>
      </c>
      <c r="Q26" s="46">
        <f t="shared" si="0"/>
        <v>0.65476190476190477</v>
      </c>
      <c r="R26" s="9">
        <v>6.13</v>
      </c>
      <c r="S26" s="9">
        <v>19.399999999999999</v>
      </c>
      <c r="T26" s="9">
        <v>5.45</v>
      </c>
    </row>
    <row r="27" spans="1:20">
      <c r="A27" s="12" t="s">
        <v>55</v>
      </c>
      <c r="B27" s="16">
        <v>365</v>
      </c>
      <c r="C27" s="16">
        <v>195</v>
      </c>
      <c r="D27" s="16">
        <v>215</v>
      </c>
      <c r="E27" s="39">
        <f t="shared" si="8"/>
        <v>775</v>
      </c>
      <c r="F27" s="16">
        <v>265</v>
      </c>
      <c r="G27" s="39">
        <f t="shared" si="2"/>
        <v>2.9245283018867925</v>
      </c>
      <c r="H27" s="16">
        <v>6.18</v>
      </c>
      <c r="I27" s="16">
        <v>18.600000000000001</v>
      </c>
      <c r="J27" s="16">
        <v>5.66</v>
      </c>
      <c r="K27" s="45"/>
      <c r="L27" s="9">
        <v>385</v>
      </c>
      <c r="M27" s="9">
        <v>190</v>
      </c>
      <c r="N27" s="9">
        <v>205</v>
      </c>
      <c r="O27" s="46">
        <f t="shared" si="3"/>
        <v>780</v>
      </c>
      <c r="P27" s="9">
        <v>278</v>
      </c>
      <c r="Q27" s="46">
        <f t="shared" si="0"/>
        <v>2.8057553956834531</v>
      </c>
      <c r="R27" s="9">
        <v>6.26</v>
      </c>
      <c r="S27" s="9">
        <v>18.2</v>
      </c>
      <c r="T27" s="9">
        <v>5.46</v>
      </c>
    </row>
    <row r="28" spans="1:20">
      <c r="A28" s="12" t="s">
        <v>255</v>
      </c>
      <c r="B28" s="16">
        <v>175</v>
      </c>
      <c r="C28" s="16">
        <v>75</v>
      </c>
      <c r="D28" s="16">
        <v>110</v>
      </c>
      <c r="E28" s="47">
        <f t="shared" ref="E28:E31" si="9">SUM(B:B+C:C+D:D)</f>
        <v>360</v>
      </c>
      <c r="F28" s="16">
        <v>136</v>
      </c>
      <c r="G28" s="39">
        <f t="shared" si="2"/>
        <v>2.6470588235294117</v>
      </c>
      <c r="H28" s="16">
        <v>5.4</v>
      </c>
      <c r="I28" s="16">
        <v>24</v>
      </c>
      <c r="J28" s="16">
        <v>5.3</v>
      </c>
      <c r="K28" s="45"/>
      <c r="O28" s="46">
        <f t="shared" si="3"/>
        <v>0</v>
      </c>
      <c r="P28" s="9">
        <v>138</v>
      </c>
      <c r="Q28" s="46">
        <f t="shared" si="0"/>
        <v>0</v>
      </c>
      <c r="R28" s="9">
        <v>5.27</v>
      </c>
      <c r="S28" s="9">
        <v>23.4</v>
      </c>
      <c r="T28" s="9">
        <v>5.5</v>
      </c>
    </row>
    <row r="29" spans="1:20">
      <c r="A29" s="12" t="s">
        <v>256</v>
      </c>
      <c r="B29" s="16">
        <v>150</v>
      </c>
      <c r="C29" s="16">
        <v>85</v>
      </c>
      <c r="D29" s="16">
        <v>135</v>
      </c>
      <c r="E29" s="47">
        <f t="shared" si="9"/>
        <v>370</v>
      </c>
      <c r="F29" s="16">
        <v>204</v>
      </c>
      <c r="G29" s="39">
        <f t="shared" si="2"/>
        <v>1.8137254901960784</v>
      </c>
      <c r="H29" s="16">
        <v>6.1</v>
      </c>
      <c r="I29" s="16">
        <v>19</v>
      </c>
      <c r="J29" s="16">
        <v>5.92</v>
      </c>
      <c r="K29" s="45"/>
      <c r="L29" s="9">
        <v>200</v>
      </c>
      <c r="M29" s="9">
        <v>120</v>
      </c>
      <c r="N29" s="9">
        <v>155</v>
      </c>
      <c r="O29" s="46">
        <f t="shared" si="3"/>
        <v>475</v>
      </c>
      <c r="P29" s="9">
        <v>203</v>
      </c>
      <c r="Q29" s="46">
        <f t="shared" si="0"/>
        <v>2.3399014778325125</v>
      </c>
      <c r="R29" s="9">
        <v>6.02</v>
      </c>
      <c r="S29" s="9">
        <v>17.899999999999999</v>
      </c>
      <c r="T29" s="9">
        <v>5.7</v>
      </c>
    </row>
    <row r="30" spans="1:20">
      <c r="A30" s="12" t="s">
        <v>257</v>
      </c>
      <c r="B30" s="16">
        <v>150</v>
      </c>
      <c r="C30" s="16">
        <v>65</v>
      </c>
      <c r="D30" s="16">
        <v>90</v>
      </c>
      <c r="E30" s="47">
        <f t="shared" si="9"/>
        <v>305</v>
      </c>
      <c r="F30" s="16">
        <v>156</v>
      </c>
      <c r="G30" s="39">
        <f t="shared" si="2"/>
        <v>1.9551282051282051</v>
      </c>
      <c r="H30" s="39"/>
      <c r="I30" s="39"/>
      <c r="J30" s="39"/>
      <c r="K30" s="48"/>
      <c r="L30" s="9">
        <v>195</v>
      </c>
      <c r="M30" s="9">
        <v>100</v>
      </c>
      <c r="N30" s="9">
        <v>100</v>
      </c>
      <c r="O30" s="46">
        <f t="shared" si="3"/>
        <v>395</v>
      </c>
      <c r="P30" s="9">
        <v>157</v>
      </c>
      <c r="Q30" s="46">
        <f t="shared" si="0"/>
        <v>2.515923566878981</v>
      </c>
      <c r="R30" s="9">
        <v>5.7</v>
      </c>
      <c r="S30" s="9">
        <v>20.5</v>
      </c>
      <c r="T30" s="9">
        <v>5.7</v>
      </c>
    </row>
    <row r="31" spans="1:20">
      <c r="A31" s="12" t="s">
        <v>258</v>
      </c>
      <c r="B31" s="16">
        <v>235</v>
      </c>
      <c r="C31" s="16">
        <v>135</v>
      </c>
      <c r="D31" s="16">
        <v>185</v>
      </c>
      <c r="E31" s="47">
        <f t="shared" si="9"/>
        <v>555</v>
      </c>
      <c r="F31" s="16">
        <v>205</v>
      </c>
      <c r="G31" s="39">
        <f t="shared" si="2"/>
        <v>2.7073170731707319</v>
      </c>
      <c r="H31" s="16">
        <v>5.6</v>
      </c>
      <c r="I31" s="16">
        <v>22.8</v>
      </c>
      <c r="J31" s="16">
        <v>5.4</v>
      </c>
      <c r="K31" s="45"/>
      <c r="L31" s="9">
        <v>275</v>
      </c>
      <c r="M31" s="9">
        <v>155</v>
      </c>
      <c r="N31" s="9">
        <v>200</v>
      </c>
      <c r="O31" s="46">
        <f t="shared" si="3"/>
        <v>630</v>
      </c>
      <c r="P31" s="9">
        <v>207</v>
      </c>
      <c r="Q31" s="46">
        <f t="shared" si="0"/>
        <v>3.0434782608695654</v>
      </c>
      <c r="R31" s="9">
        <v>5.7</v>
      </c>
      <c r="S31" s="9">
        <v>22.4</v>
      </c>
      <c r="T31" s="9">
        <v>5.7</v>
      </c>
    </row>
    <row r="32" spans="1:20">
      <c r="A32" s="17" t="s">
        <v>13</v>
      </c>
      <c r="B32" s="16">
        <v>350</v>
      </c>
      <c r="C32" s="16">
        <v>155</v>
      </c>
      <c r="D32" s="16">
        <v>200</v>
      </c>
      <c r="E32" s="39">
        <f t="shared" ref="E32:E33" si="10">SUM(B:B+C:C+D:D)</f>
        <v>705</v>
      </c>
      <c r="F32" s="16">
        <v>262.5</v>
      </c>
      <c r="G32" s="39">
        <f t="shared" si="2"/>
        <v>2.6857142857142855</v>
      </c>
      <c r="H32" s="16">
        <v>6.1</v>
      </c>
      <c r="I32" s="16">
        <v>17.7</v>
      </c>
      <c r="J32" s="16">
        <v>6.02</v>
      </c>
      <c r="K32" s="45"/>
      <c r="L32" s="9">
        <v>375</v>
      </c>
      <c r="M32" s="9">
        <v>165</v>
      </c>
      <c r="N32" s="9">
        <v>190</v>
      </c>
      <c r="O32" s="46">
        <f t="shared" si="3"/>
        <v>730</v>
      </c>
      <c r="P32" s="9">
        <v>257</v>
      </c>
      <c r="Q32" s="46">
        <f t="shared" si="0"/>
        <v>2.840466926070039</v>
      </c>
      <c r="R32" s="9">
        <v>6.35</v>
      </c>
      <c r="S32" s="9">
        <v>17.3</v>
      </c>
      <c r="T32" s="9">
        <v>5.72</v>
      </c>
    </row>
    <row r="33" spans="1:20">
      <c r="A33" s="12" t="s">
        <v>2</v>
      </c>
      <c r="B33" s="16">
        <v>220</v>
      </c>
      <c r="C33" s="16">
        <v>140</v>
      </c>
      <c r="D33" s="16">
        <v>165</v>
      </c>
      <c r="E33" s="39">
        <f t="shared" si="10"/>
        <v>525</v>
      </c>
      <c r="F33" s="16">
        <v>174</v>
      </c>
      <c r="G33" s="39">
        <f t="shared" si="2"/>
        <v>3.0172413793103448</v>
      </c>
      <c r="H33" s="39"/>
      <c r="I33" s="39"/>
      <c r="J33" s="39"/>
      <c r="K33" s="48"/>
      <c r="L33" s="9">
        <v>265</v>
      </c>
      <c r="M33" s="9">
        <v>155</v>
      </c>
      <c r="N33" s="9">
        <v>180</v>
      </c>
      <c r="O33" s="46">
        <f t="shared" si="3"/>
        <v>600</v>
      </c>
      <c r="P33" s="9">
        <v>180</v>
      </c>
      <c r="Q33" s="46">
        <f t="shared" si="0"/>
        <v>3.3333333333333335</v>
      </c>
      <c r="R33" s="9">
        <v>5.15</v>
      </c>
      <c r="S33" s="9">
        <v>20.5</v>
      </c>
      <c r="T33" s="9">
        <v>5.8</v>
      </c>
    </row>
    <row r="34" spans="1:20">
      <c r="A34" s="12" t="s">
        <v>259</v>
      </c>
      <c r="B34" s="16">
        <v>165</v>
      </c>
      <c r="C34" s="16">
        <v>75</v>
      </c>
      <c r="D34" s="16">
        <v>155</v>
      </c>
      <c r="E34" s="47">
        <f t="shared" ref="E34:E40" si="11">SUM(B:B+C:C+D:D)</f>
        <v>395</v>
      </c>
      <c r="F34" s="16">
        <v>299</v>
      </c>
      <c r="G34" s="39">
        <f t="shared" si="2"/>
        <v>1.3210702341137124</v>
      </c>
      <c r="H34" s="39"/>
      <c r="I34" s="39"/>
      <c r="J34" s="39"/>
      <c r="K34" s="48"/>
      <c r="L34" s="9">
        <v>285</v>
      </c>
      <c r="M34" s="9">
        <v>125</v>
      </c>
      <c r="N34" s="9">
        <v>185</v>
      </c>
      <c r="O34" s="46">
        <f t="shared" si="3"/>
        <v>595</v>
      </c>
      <c r="P34" s="9">
        <v>298</v>
      </c>
      <c r="Q34" s="46">
        <f t="shared" si="0"/>
        <v>1.9966442953020134</v>
      </c>
      <c r="R34" s="9">
        <v>6.51</v>
      </c>
      <c r="S34" s="9">
        <v>14</v>
      </c>
      <c r="T34" s="9">
        <v>5.9</v>
      </c>
    </row>
    <row r="35" spans="1:20">
      <c r="A35" s="12" t="s">
        <v>260</v>
      </c>
      <c r="B35" s="39"/>
      <c r="C35" s="39"/>
      <c r="D35" s="16">
        <v>105</v>
      </c>
      <c r="E35" s="47">
        <f t="shared" si="11"/>
        <v>105</v>
      </c>
      <c r="F35" s="39"/>
      <c r="G35" s="39" t="e">
        <f t="shared" si="2"/>
        <v>#DIV/0!</v>
      </c>
      <c r="H35" s="16">
        <v>5.32</v>
      </c>
      <c r="I35" s="16">
        <v>23.2</v>
      </c>
      <c r="J35" s="16">
        <v>5</v>
      </c>
      <c r="K35" s="45"/>
      <c r="O35" s="46">
        <f t="shared" si="3"/>
        <v>0</v>
      </c>
      <c r="P35" s="9">
        <v>125</v>
      </c>
      <c r="Q35" s="46">
        <f t="shared" si="0"/>
        <v>0</v>
      </c>
      <c r="R35" s="9">
        <v>5.28</v>
      </c>
      <c r="S35" s="9">
        <v>21.3</v>
      </c>
      <c r="T35" s="9">
        <v>5.95</v>
      </c>
    </row>
    <row r="36" spans="1:20">
      <c r="A36" s="12" t="s">
        <v>261</v>
      </c>
      <c r="B36" s="39"/>
      <c r="C36" s="39"/>
      <c r="D36" s="39"/>
      <c r="E36" s="47">
        <f t="shared" si="11"/>
        <v>0</v>
      </c>
      <c r="F36" s="39"/>
      <c r="G36" s="39" t="e">
        <f t="shared" si="2"/>
        <v>#DIV/0!</v>
      </c>
      <c r="H36" s="16">
        <v>6.4</v>
      </c>
      <c r="I36" s="16">
        <v>12.5</v>
      </c>
      <c r="J36" s="16">
        <v>5.83</v>
      </c>
      <c r="K36" s="45"/>
      <c r="O36" s="46">
        <f t="shared" si="3"/>
        <v>0</v>
      </c>
      <c r="P36" s="9">
        <v>290</v>
      </c>
      <c r="Q36" s="46">
        <f t="shared" si="0"/>
        <v>0</v>
      </c>
      <c r="R36" s="9">
        <v>6.94</v>
      </c>
      <c r="S36" s="9">
        <v>11.5</v>
      </c>
      <c r="T36" s="9">
        <v>6.09</v>
      </c>
    </row>
    <row r="37" spans="1:20">
      <c r="A37" s="51" t="s">
        <v>262</v>
      </c>
      <c r="B37" s="16">
        <v>145</v>
      </c>
      <c r="C37" s="16">
        <v>55</v>
      </c>
      <c r="D37" s="16">
        <v>85</v>
      </c>
      <c r="E37" s="47">
        <f t="shared" si="11"/>
        <v>285</v>
      </c>
      <c r="F37" s="16">
        <v>136</v>
      </c>
      <c r="G37" s="39">
        <f t="shared" si="2"/>
        <v>2.0955882352941178</v>
      </c>
      <c r="H37" s="39"/>
      <c r="I37" s="39"/>
      <c r="J37" s="39"/>
      <c r="K37" s="48"/>
      <c r="L37" s="9">
        <v>165</v>
      </c>
      <c r="N37" s="9">
        <v>90</v>
      </c>
      <c r="O37" s="46">
        <f t="shared" si="3"/>
        <v>255</v>
      </c>
      <c r="P37" s="9">
        <v>138</v>
      </c>
      <c r="Q37" s="46">
        <f t="shared" si="0"/>
        <v>1.8478260869565217</v>
      </c>
      <c r="R37" s="9">
        <v>5.97</v>
      </c>
      <c r="S37" s="9">
        <v>20</v>
      </c>
      <c r="T37" s="9">
        <v>6.62</v>
      </c>
    </row>
    <row r="38" spans="1:20">
      <c r="A38" s="9" t="s">
        <v>263</v>
      </c>
      <c r="E38" s="49">
        <f t="shared" si="11"/>
        <v>0</v>
      </c>
      <c r="G38" s="46" t="e">
        <f t="shared" si="2"/>
        <v>#DIV/0!</v>
      </c>
      <c r="K38" s="50"/>
      <c r="L38" s="9">
        <v>225</v>
      </c>
      <c r="M38" s="9">
        <v>155</v>
      </c>
      <c r="N38" s="9">
        <v>145</v>
      </c>
      <c r="O38" s="46">
        <f t="shared" si="3"/>
        <v>525</v>
      </c>
      <c r="P38" s="9">
        <v>148</v>
      </c>
      <c r="Q38" s="46">
        <f t="shared" si="0"/>
        <v>3.5472972972972974</v>
      </c>
      <c r="R38" s="9" t="s">
        <v>264</v>
      </c>
      <c r="S38" s="9" t="s">
        <v>265</v>
      </c>
      <c r="T38" s="9" t="s">
        <v>266</v>
      </c>
    </row>
    <row r="39" spans="1:20">
      <c r="A39" s="12" t="s">
        <v>267</v>
      </c>
      <c r="B39" s="16">
        <v>155</v>
      </c>
      <c r="C39" s="39"/>
      <c r="D39" s="16">
        <v>145</v>
      </c>
      <c r="E39" s="47">
        <f t="shared" si="11"/>
        <v>300</v>
      </c>
      <c r="F39" s="16">
        <v>286</v>
      </c>
      <c r="G39" s="39">
        <f t="shared" si="2"/>
        <v>1.048951048951049</v>
      </c>
      <c r="H39" s="39"/>
      <c r="I39" s="39"/>
      <c r="J39" s="39"/>
      <c r="K39" s="48"/>
      <c r="L39" s="9">
        <v>265</v>
      </c>
      <c r="N39" s="9">
        <v>155</v>
      </c>
      <c r="O39" s="46">
        <f t="shared" si="3"/>
        <v>420</v>
      </c>
      <c r="Q39" s="46" t="e">
        <f t="shared" si="0"/>
        <v>#DIV/0!</v>
      </c>
    </row>
    <row r="40" spans="1:20">
      <c r="A40" s="12" t="s">
        <v>268</v>
      </c>
      <c r="B40" s="16">
        <v>155</v>
      </c>
      <c r="C40" s="16">
        <v>95</v>
      </c>
      <c r="D40" s="16">
        <v>120</v>
      </c>
      <c r="E40" s="47">
        <f t="shared" si="11"/>
        <v>370</v>
      </c>
      <c r="F40" s="16">
        <v>176</v>
      </c>
      <c r="G40" s="39">
        <f t="shared" si="2"/>
        <v>2.1022727272727271</v>
      </c>
      <c r="H40" s="39"/>
      <c r="I40" s="39"/>
      <c r="J40" s="39"/>
      <c r="K40" s="48"/>
      <c r="L40" s="9">
        <v>165</v>
      </c>
      <c r="M40" s="9">
        <v>110</v>
      </c>
      <c r="N40" s="9">
        <v>140</v>
      </c>
      <c r="O40" s="46">
        <f t="shared" si="3"/>
        <v>415</v>
      </c>
      <c r="Q40" s="46" t="e">
        <f t="shared" si="0"/>
        <v>#DIV/0!</v>
      </c>
    </row>
    <row r="41" spans="1:20">
      <c r="A41" s="12" t="s">
        <v>45</v>
      </c>
      <c r="B41" s="16">
        <v>145</v>
      </c>
      <c r="C41" s="16">
        <v>100</v>
      </c>
      <c r="D41" s="16">
        <v>125</v>
      </c>
      <c r="E41" s="39">
        <f>SUM(B:B+C:C+D:D)</f>
        <v>370</v>
      </c>
      <c r="F41" s="16">
        <v>171</v>
      </c>
      <c r="G41" s="39">
        <f t="shared" si="2"/>
        <v>2.1637426900584797</v>
      </c>
      <c r="H41" s="16">
        <v>6.3</v>
      </c>
      <c r="I41" s="16">
        <v>15.5</v>
      </c>
      <c r="J41" s="16">
        <v>5.8</v>
      </c>
      <c r="K41" s="45"/>
      <c r="L41" s="9">
        <v>165</v>
      </c>
      <c r="M41" s="9">
        <v>110</v>
      </c>
      <c r="N41" s="9">
        <v>125</v>
      </c>
      <c r="O41" s="46">
        <f t="shared" si="3"/>
        <v>400</v>
      </c>
      <c r="Q41" s="46" t="e">
        <f t="shared" si="0"/>
        <v>#DIV/0!</v>
      </c>
    </row>
    <row r="42" spans="1:20">
      <c r="A42" s="52" t="s">
        <v>269</v>
      </c>
      <c r="B42" s="16">
        <v>225</v>
      </c>
      <c r="C42" s="39"/>
      <c r="D42" s="39"/>
      <c r="E42" s="47">
        <f t="shared" ref="E42:E49" si="12">SUM(B:B+C:C+D:D)</f>
        <v>225</v>
      </c>
      <c r="F42" s="16">
        <v>176</v>
      </c>
      <c r="G42" s="39">
        <f t="shared" si="2"/>
        <v>1.2784090909090908</v>
      </c>
      <c r="H42" s="39"/>
      <c r="I42" s="39"/>
      <c r="J42" s="39"/>
      <c r="K42" s="48"/>
      <c r="L42" s="9">
        <v>275</v>
      </c>
      <c r="M42" s="9">
        <v>100</v>
      </c>
      <c r="O42" s="46">
        <f t="shared" si="3"/>
        <v>375</v>
      </c>
      <c r="Q42" s="46" t="e">
        <f t="shared" si="0"/>
        <v>#DIV/0!</v>
      </c>
    </row>
    <row r="43" spans="1:20">
      <c r="A43" s="12" t="s">
        <v>54</v>
      </c>
      <c r="B43" s="16">
        <v>190</v>
      </c>
      <c r="C43" s="16">
        <v>45</v>
      </c>
      <c r="D43" s="16">
        <v>100</v>
      </c>
      <c r="E43" s="39">
        <f t="shared" si="12"/>
        <v>335</v>
      </c>
      <c r="F43" s="16">
        <v>158</v>
      </c>
      <c r="G43" s="39">
        <f t="shared" si="2"/>
        <v>2.1202531645569622</v>
      </c>
      <c r="H43" s="16">
        <v>5.5</v>
      </c>
      <c r="I43" s="16">
        <v>20</v>
      </c>
      <c r="J43" s="16">
        <v>5.5</v>
      </c>
      <c r="K43" s="45"/>
      <c r="L43" s="9">
        <v>220</v>
      </c>
      <c r="O43" s="46">
        <f t="shared" si="3"/>
        <v>220</v>
      </c>
      <c r="Q43" s="46" t="e">
        <f t="shared" si="0"/>
        <v>#DIV/0!</v>
      </c>
    </row>
    <row r="44" spans="1:20">
      <c r="A44" s="51" t="s">
        <v>270</v>
      </c>
      <c r="B44" s="16">
        <v>155</v>
      </c>
      <c r="C44" s="39"/>
      <c r="D44" s="16">
        <v>85</v>
      </c>
      <c r="E44" s="47">
        <f t="shared" si="12"/>
        <v>240</v>
      </c>
      <c r="F44" s="39"/>
      <c r="G44" s="39" t="e">
        <f t="shared" si="2"/>
        <v>#DIV/0!</v>
      </c>
      <c r="H44" s="16">
        <v>5.7</v>
      </c>
      <c r="I44" s="16">
        <v>21.6</v>
      </c>
      <c r="J44" s="16">
        <v>5.7</v>
      </c>
      <c r="K44" s="45"/>
      <c r="L44" s="9">
        <v>145</v>
      </c>
      <c r="O44" s="46">
        <f t="shared" si="3"/>
        <v>145</v>
      </c>
      <c r="Q44" s="46" t="e">
        <f t="shared" si="0"/>
        <v>#DIV/0!</v>
      </c>
    </row>
    <row r="45" spans="1:20">
      <c r="A45" s="9" t="s">
        <v>271</v>
      </c>
      <c r="E45" s="49">
        <f t="shared" si="12"/>
        <v>0</v>
      </c>
      <c r="K45" s="50"/>
      <c r="N45" s="9">
        <v>145</v>
      </c>
      <c r="O45" s="46">
        <f t="shared" si="3"/>
        <v>145</v>
      </c>
      <c r="Q45" s="46" t="e">
        <f t="shared" si="0"/>
        <v>#DIV/0!</v>
      </c>
    </row>
    <row r="46" spans="1:20">
      <c r="A46" s="12" t="s">
        <v>34</v>
      </c>
      <c r="B46" s="39"/>
      <c r="C46" s="39"/>
      <c r="D46" s="39"/>
      <c r="E46" s="47">
        <f t="shared" si="12"/>
        <v>0</v>
      </c>
      <c r="F46" s="39"/>
      <c r="G46" s="39" t="e">
        <f t="shared" ref="G46:G62" si="13">E46/F46</f>
        <v>#DIV/0!</v>
      </c>
      <c r="H46" s="39"/>
      <c r="I46" s="39"/>
      <c r="J46" s="39"/>
      <c r="K46" s="48"/>
      <c r="O46" s="46">
        <f t="shared" si="3"/>
        <v>0</v>
      </c>
      <c r="Q46" s="46" t="e">
        <f t="shared" si="0"/>
        <v>#DIV/0!</v>
      </c>
    </row>
    <row r="47" spans="1:20">
      <c r="A47" s="12" t="s">
        <v>68</v>
      </c>
      <c r="B47" s="39"/>
      <c r="C47" s="16">
        <v>125</v>
      </c>
      <c r="D47" s="16">
        <v>165</v>
      </c>
      <c r="E47" s="39">
        <f t="shared" si="12"/>
        <v>290</v>
      </c>
      <c r="F47" s="39"/>
      <c r="G47" s="39" t="e">
        <f t="shared" si="13"/>
        <v>#DIV/0!</v>
      </c>
      <c r="H47" s="39"/>
      <c r="I47" s="39"/>
      <c r="J47" s="39"/>
      <c r="K47" s="48"/>
      <c r="O47" s="46">
        <f t="shared" si="3"/>
        <v>0</v>
      </c>
      <c r="Q47" s="46" t="e">
        <f t="shared" si="0"/>
        <v>#DIV/0!</v>
      </c>
    </row>
    <row r="48" spans="1:20">
      <c r="A48" s="12" t="s">
        <v>96</v>
      </c>
      <c r="B48" s="39"/>
      <c r="C48" s="39"/>
      <c r="D48" s="16">
        <v>90</v>
      </c>
      <c r="E48" s="47">
        <f t="shared" si="12"/>
        <v>90</v>
      </c>
      <c r="F48" s="39"/>
      <c r="G48" s="39" t="e">
        <f t="shared" si="13"/>
        <v>#DIV/0!</v>
      </c>
      <c r="H48" s="39"/>
      <c r="I48" s="39"/>
      <c r="J48" s="39"/>
      <c r="K48" s="48"/>
      <c r="O48" s="46">
        <f t="shared" si="3"/>
        <v>0</v>
      </c>
      <c r="Q48" s="46" t="e">
        <f t="shared" si="0"/>
        <v>#DIV/0!</v>
      </c>
    </row>
    <row r="49" spans="1:17">
      <c r="A49" s="12" t="s">
        <v>272</v>
      </c>
      <c r="B49" s="16">
        <v>205</v>
      </c>
      <c r="C49" s="39"/>
      <c r="D49" s="16">
        <v>150</v>
      </c>
      <c r="E49" s="47">
        <f t="shared" si="12"/>
        <v>355</v>
      </c>
      <c r="F49" s="16">
        <v>174</v>
      </c>
      <c r="G49" s="39">
        <f t="shared" si="13"/>
        <v>2.0402298850574714</v>
      </c>
      <c r="H49" s="39"/>
      <c r="I49" s="39"/>
      <c r="J49" s="39"/>
      <c r="K49" s="48"/>
      <c r="O49" s="46">
        <f t="shared" si="3"/>
        <v>0</v>
      </c>
      <c r="Q49" s="46" t="e">
        <f t="shared" si="0"/>
        <v>#DIV/0!</v>
      </c>
    </row>
    <row r="50" spans="1:17">
      <c r="A50" s="12" t="s">
        <v>213</v>
      </c>
      <c r="B50" s="39"/>
      <c r="C50" s="39"/>
      <c r="D50" s="39"/>
      <c r="E50" s="39">
        <f t="shared" ref="E50:E51" si="14">SUM(B:B+C:C+D:D)</f>
        <v>0</v>
      </c>
      <c r="F50" s="39"/>
      <c r="G50" s="39" t="e">
        <f t="shared" si="13"/>
        <v>#DIV/0!</v>
      </c>
      <c r="H50" s="39"/>
      <c r="I50" s="39"/>
      <c r="J50" s="39"/>
      <c r="K50" s="48"/>
      <c r="O50" s="46">
        <f t="shared" si="3"/>
        <v>0</v>
      </c>
      <c r="Q50" s="46" t="e">
        <f t="shared" si="0"/>
        <v>#DIV/0!</v>
      </c>
    </row>
    <row r="51" spans="1:17">
      <c r="A51" s="12" t="s">
        <v>214</v>
      </c>
      <c r="B51" s="39"/>
      <c r="C51" s="16">
        <v>145</v>
      </c>
      <c r="D51" s="16">
        <v>145</v>
      </c>
      <c r="E51" s="39">
        <f t="shared" si="14"/>
        <v>290</v>
      </c>
      <c r="F51" s="16">
        <v>204</v>
      </c>
      <c r="G51" s="39">
        <f t="shared" si="13"/>
        <v>1.4215686274509804</v>
      </c>
      <c r="H51" s="16">
        <v>5.09</v>
      </c>
      <c r="I51" s="16">
        <v>32</v>
      </c>
      <c r="J51" s="16">
        <v>4.8499999999999996</v>
      </c>
      <c r="K51" s="45"/>
      <c r="O51" s="46">
        <f t="shared" si="3"/>
        <v>0</v>
      </c>
      <c r="Q51" s="46" t="e">
        <f t="shared" si="0"/>
        <v>#DIV/0!</v>
      </c>
    </row>
    <row r="52" spans="1:17">
      <c r="A52" s="12" t="s">
        <v>15</v>
      </c>
      <c r="B52" s="16">
        <v>200</v>
      </c>
      <c r="C52" s="16">
        <v>125</v>
      </c>
      <c r="D52" s="16">
        <v>125</v>
      </c>
      <c r="E52" s="39">
        <f t="shared" ref="E52:E57" si="15">SUM(B:B+C:C+D:D)</f>
        <v>450</v>
      </c>
      <c r="F52" s="39"/>
      <c r="G52" s="39" t="e">
        <f t="shared" si="13"/>
        <v>#DIV/0!</v>
      </c>
      <c r="H52" s="39"/>
      <c r="I52" s="39"/>
      <c r="J52" s="39"/>
      <c r="K52" s="48"/>
      <c r="O52" s="46">
        <f t="shared" si="3"/>
        <v>0</v>
      </c>
      <c r="Q52" s="46" t="e">
        <f t="shared" si="0"/>
        <v>#DIV/0!</v>
      </c>
    </row>
    <row r="53" spans="1:17">
      <c r="A53" s="12" t="s">
        <v>73</v>
      </c>
      <c r="B53" s="16">
        <v>300</v>
      </c>
      <c r="C53" s="16">
        <v>180</v>
      </c>
      <c r="D53" s="16">
        <v>245</v>
      </c>
      <c r="E53" s="39">
        <f t="shared" si="15"/>
        <v>725</v>
      </c>
      <c r="F53" s="16">
        <v>176</v>
      </c>
      <c r="G53" s="39">
        <f t="shared" si="13"/>
        <v>4.1193181818181817</v>
      </c>
      <c r="H53" s="16">
        <v>4.9000000000000004</v>
      </c>
      <c r="I53" s="16">
        <v>27.3</v>
      </c>
      <c r="J53" s="16">
        <v>4.8899999999999997</v>
      </c>
      <c r="K53" s="45"/>
      <c r="O53" s="46">
        <f t="shared" si="3"/>
        <v>0</v>
      </c>
      <c r="Q53" s="46" t="e">
        <f t="shared" si="0"/>
        <v>#DIV/0!</v>
      </c>
    </row>
    <row r="54" spans="1:17">
      <c r="A54" s="12" t="s">
        <v>232</v>
      </c>
      <c r="B54" s="39"/>
      <c r="C54" s="39"/>
      <c r="D54" s="39"/>
      <c r="E54" s="39">
        <f t="shared" si="15"/>
        <v>0</v>
      </c>
      <c r="F54" s="39"/>
      <c r="G54" s="39" t="e">
        <f t="shared" si="13"/>
        <v>#DIV/0!</v>
      </c>
      <c r="H54" s="39"/>
      <c r="I54" s="39"/>
      <c r="J54" s="39"/>
      <c r="K54" s="48"/>
      <c r="O54" s="46">
        <f t="shared" si="3"/>
        <v>0</v>
      </c>
      <c r="Q54" s="46" t="e">
        <f t="shared" si="0"/>
        <v>#DIV/0!</v>
      </c>
    </row>
    <row r="55" spans="1:17">
      <c r="A55" s="12" t="s">
        <v>70</v>
      </c>
      <c r="B55" s="16">
        <v>285</v>
      </c>
      <c r="C55" s="16">
        <v>180</v>
      </c>
      <c r="D55" s="16">
        <v>185</v>
      </c>
      <c r="E55" s="39">
        <f t="shared" si="15"/>
        <v>650</v>
      </c>
      <c r="F55" s="39"/>
      <c r="G55" s="39" t="e">
        <f t="shared" si="13"/>
        <v>#DIV/0!</v>
      </c>
      <c r="H55" s="39"/>
      <c r="I55" s="39"/>
      <c r="J55" s="39"/>
      <c r="K55" s="48"/>
      <c r="O55" s="46">
        <f t="shared" si="3"/>
        <v>0</v>
      </c>
      <c r="Q55" s="46" t="e">
        <f t="shared" si="0"/>
        <v>#DIV/0!</v>
      </c>
    </row>
    <row r="56" spans="1:17">
      <c r="A56" s="12" t="s">
        <v>60</v>
      </c>
      <c r="B56" s="39"/>
      <c r="C56" s="39"/>
      <c r="D56" s="39"/>
      <c r="E56" s="39">
        <f t="shared" si="15"/>
        <v>0</v>
      </c>
      <c r="F56" s="39"/>
      <c r="G56" s="39" t="e">
        <f t="shared" si="13"/>
        <v>#DIV/0!</v>
      </c>
      <c r="H56" s="39"/>
      <c r="I56" s="39"/>
      <c r="J56" s="39"/>
      <c r="K56" s="48"/>
      <c r="O56" s="46">
        <f t="shared" si="3"/>
        <v>0</v>
      </c>
      <c r="Q56" s="46" t="e">
        <f t="shared" si="0"/>
        <v>#DIV/0!</v>
      </c>
    </row>
    <row r="57" spans="1:17">
      <c r="A57" s="12" t="s">
        <v>37</v>
      </c>
      <c r="B57" s="16">
        <v>285</v>
      </c>
      <c r="C57" s="39"/>
      <c r="D57" s="39"/>
      <c r="E57" s="39">
        <f t="shared" si="15"/>
        <v>285</v>
      </c>
      <c r="F57" s="39"/>
      <c r="G57" s="39" t="e">
        <f t="shared" si="13"/>
        <v>#DIV/0!</v>
      </c>
      <c r="H57" s="16">
        <v>4.54</v>
      </c>
      <c r="I57" s="16">
        <v>33.299999999999997</v>
      </c>
      <c r="J57" s="16">
        <v>4.46</v>
      </c>
      <c r="K57" s="45"/>
      <c r="O57" s="46">
        <f t="shared" si="3"/>
        <v>0</v>
      </c>
      <c r="Q57" s="46" t="e">
        <f t="shared" si="0"/>
        <v>#DIV/0!</v>
      </c>
    </row>
    <row r="58" spans="1:17">
      <c r="A58" s="12" t="s">
        <v>50</v>
      </c>
      <c r="B58" s="39"/>
      <c r="C58" s="39"/>
      <c r="D58" s="16">
        <v>180</v>
      </c>
      <c r="E58" s="39">
        <f>SUM(B:B+C:C+D:D)</f>
        <v>180</v>
      </c>
      <c r="F58" s="39"/>
      <c r="G58" s="39" t="e">
        <f t="shared" si="13"/>
        <v>#DIV/0!</v>
      </c>
      <c r="H58" s="16">
        <v>5</v>
      </c>
      <c r="I58" s="16">
        <v>28.3</v>
      </c>
      <c r="J58" s="16">
        <v>4.67</v>
      </c>
      <c r="K58" s="45"/>
      <c r="O58" s="46">
        <f t="shared" si="3"/>
        <v>0</v>
      </c>
      <c r="Q58" s="46" t="e">
        <f t="shared" si="0"/>
        <v>#DIV/0!</v>
      </c>
    </row>
    <row r="59" spans="1:17">
      <c r="A59" s="12" t="s">
        <v>273</v>
      </c>
      <c r="B59" s="16">
        <v>330</v>
      </c>
      <c r="C59" s="16">
        <v>165</v>
      </c>
      <c r="D59" s="16">
        <v>205</v>
      </c>
      <c r="E59" s="47">
        <f t="shared" ref="E59:E60" si="16">SUM(B:B+C:C+D:D)</f>
        <v>700</v>
      </c>
      <c r="F59" s="39"/>
      <c r="G59" s="39" t="e">
        <f t="shared" si="13"/>
        <v>#DIV/0!</v>
      </c>
      <c r="H59" s="39"/>
      <c r="I59" s="39"/>
      <c r="J59" s="39"/>
      <c r="K59" s="48"/>
      <c r="O59" s="46">
        <f t="shared" si="3"/>
        <v>0</v>
      </c>
      <c r="Q59" s="46" t="e">
        <f t="shared" si="0"/>
        <v>#DIV/0!</v>
      </c>
    </row>
    <row r="60" spans="1:17">
      <c r="A60" s="51" t="s">
        <v>274</v>
      </c>
      <c r="B60" s="16">
        <v>135</v>
      </c>
      <c r="C60" s="16">
        <v>55</v>
      </c>
      <c r="D60" s="16">
        <v>110</v>
      </c>
      <c r="E60" s="47">
        <f t="shared" si="16"/>
        <v>300</v>
      </c>
      <c r="F60" s="16">
        <v>135</v>
      </c>
      <c r="G60" s="39">
        <f t="shared" si="13"/>
        <v>2.2222222222222223</v>
      </c>
      <c r="H60" s="16">
        <v>5.4</v>
      </c>
      <c r="I60" s="16">
        <v>22.8</v>
      </c>
      <c r="J60" s="16">
        <v>5.55</v>
      </c>
      <c r="K60" s="45"/>
      <c r="O60" s="46">
        <f t="shared" si="3"/>
        <v>0</v>
      </c>
      <c r="Q60" s="46" t="e">
        <f t="shared" si="0"/>
        <v>#DIV/0!</v>
      </c>
    </row>
    <row r="61" spans="1:17">
      <c r="A61" s="12" t="s">
        <v>219</v>
      </c>
      <c r="B61" s="16">
        <v>295</v>
      </c>
      <c r="C61" s="16">
        <v>145</v>
      </c>
      <c r="D61" s="16">
        <v>215</v>
      </c>
      <c r="E61" s="39">
        <f t="shared" ref="E61:E62" si="17">SUM(B:B+C:C+D:D)</f>
        <v>655</v>
      </c>
      <c r="F61" s="16">
        <v>231</v>
      </c>
      <c r="G61" s="39">
        <f t="shared" si="13"/>
        <v>2.8354978354978355</v>
      </c>
      <c r="H61" s="16">
        <v>5.2</v>
      </c>
      <c r="I61" s="16">
        <v>25.8</v>
      </c>
      <c r="J61" s="16">
        <v>5.3</v>
      </c>
      <c r="K61" s="45"/>
      <c r="O61" s="46">
        <f t="shared" si="3"/>
        <v>0</v>
      </c>
      <c r="Q61" s="46" t="e">
        <f t="shared" si="0"/>
        <v>#DIV/0!</v>
      </c>
    </row>
    <row r="62" spans="1:17">
      <c r="A62" s="12" t="s">
        <v>24</v>
      </c>
      <c r="B62" s="16">
        <v>385</v>
      </c>
      <c r="C62" s="16">
        <v>200</v>
      </c>
      <c r="D62" s="16">
        <v>220</v>
      </c>
      <c r="E62" s="39">
        <f t="shared" si="17"/>
        <v>805</v>
      </c>
      <c r="F62" s="39"/>
      <c r="G62" s="39" t="e">
        <f t="shared" si="13"/>
        <v>#DIV/0!</v>
      </c>
      <c r="H62" s="39"/>
      <c r="I62" s="39"/>
      <c r="J62" s="39"/>
      <c r="K62" s="48"/>
      <c r="O62" s="46">
        <f t="shared" si="3"/>
        <v>0</v>
      </c>
      <c r="Q62" s="46" t="e">
        <f t="shared" si="0"/>
        <v>#DIV/0!</v>
      </c>
    </row>
    <row r="63" spans="1:17">
      <c r="A63" s="12" t="s">
        <v>228</v>
      </c>
      <c r="B63" s="16"/>
      <c r="C63" s="16"/>
      <c r="D63" s="16"/>
      <c r="E63" s="39"/>
      <c r="F63" s="16"/>
      <c r="G63" s="39"/>
      <c r="H63" s="39"/>
      <c r="I63" s="39"/>
      <c r="J63" s="39"/>
      <c r="K63" s="48"/>
      <c r="O63" s="46">
        <f t="shared" si="3"/>
        <v>0</v>
      </c>
      <c r="Q63" s="46" t="e">
        <f t="shared" si="0"/>
        <v>#DIV/0!</v>
      </c>
    </row>
    <row r="64" spans="1:17">
      <c r="A64" s="12" t="s">
        <v>14</v>
      </c>
      <c r="B64" s="39"/>
      <c r="C64" s="16">
        <v>135</v>
      </c>
      <c r="D64" s="39"/>
      <c r="E64" s="39">
        <f t="shared" ref="E64:E65" si="18">SUM(B:B+C:C+D:D)</f>
        <v>135</v>
      </c>
      <c r="F64" s="16">
        <v>156</v>
      </c>
      <c r="G64" s="39">
        <f t="shared" ref="G64:G84" si="19">E64/F64</f>
        <v>0.86538461538461542</v>
      </c>
      <c r="H64" s="16">
        <v>4.8099999999999996</v>
      </c>
      <c r="I64" s="16">
        <v>25.8</v>
      </c>
      <c r="J64" s="16">
        <v>4.59</v>
      </c>
      <c r="K64" s="45"/>
      <c r="O64" s="46">
        <f t="shared" si="3"/>
        <v>0</v>
      </c>
      <c r="Q64" s="46" t="e">
        <f t="shared" si="0"/>
        <v>#DIV/0!</v>
      </c>
    </row>
    <row r="65" spans="1:17">
      <c r="A65" s="12" t="s">
        <v>221</v>
      </c>
      <c r="B65" s="16">
        <v>360</v>
      </c>
      <c r="C65" s="16"/>
      <c r="D65" s="16">
        <v>220</v>
      </c>
      <c r="E65" s="39">
        <f t="shared" si="18"/>
        <v>580</v>
      </c>
      <c r="F65" s="16">
        <v>164</v>
      </c>
      <c r="G65" s="39">
        <f t="shared" si="19"/>
        <v>3.5365853658536586</v>
      </c>
      <c r="H65" s="16">
        <v>4.68</v>
      </c>
      <c r="I65" s="16">
        <v>28.7</v>
      </c>
      <c r="J65" s="16">
        <v>4.32</v>
      </c>
      <c r="K65" s="45"/>
      <c r="O65" s="46">
        <f t="shared" si="3"/>
        <v>0</v>
      </c>
      <c r="Q65" s="46" t="e">
        <f t="shared" si="0"/>
        <v>#DIV/0!</v>
      </c>
    </row>
    <row r="66" spans="1:17">
      <c r="A66" s="12" t="s">
        <v>27</v>
      </c>
      <c r="B66" s="16">
        <v>330</v>
      </c>
      <c r="C66" s="39"/>
      <c r="D66" s="16">
        <v>185</v>
      </c>
      <c r="E66" s="39">
        <f t="shared" ref="E66:E71" si="20">SUM(B:B+C:C+D:D)</f>
        <v>515</v>
      </c>
      <c r="F66" s="16">
        <v>145</v>
      </c>
      <c r="G66" s="39">
        <f t="shared" si="19"/>
        <v>3.5517241379310347</v>
      </c>
      <c r="H66" s="39"/>
      <c r="I66" s="39"/>
      <c r="J66" s="39"/>
      <c r="K66" s="48"/>
      <c r="O66" s="46">
        <f t="shared" si="3"/>
        <v>0</v>
      </c>
      <c r="Q66" s="46" t="e">
        <f t="shared" si="0"/>
        <v>#DIV/0!</v>
      </c>
    </row>
    <row r="67" spans="1:17">
      <c r="A67" s="12" t="s">
        <v>275</v>
      </c>
      <c r="B67" s="16">
        <v>140</v>
      </c>
      <c r="C67" s="16">
        <v>95</v>
      </c>
      <c r="D67" s="16">
        <v>100</v>
      </c>
      <c r="E67" s="47">
        <f t="shared" si="20"/>
        <v>335</v>
      </c>
      <c r="F67" s="16">
        <v>193</v>
      </c>
      <c r="G67" s="39">
        <f t="shared" si="19"/>
        <v>1.7357512953367875</v>
      </c>
      <c r="H67" s="39"/>
      <c r="I67" s="39"/>
      <c r="J67" s="39"/>
      <c r="K67" s="48"/>
      <c r="O67" s="46">
        <f t="shared" si="3"/>
        <v>0</v>
      </c>
      <c r="Q67" s="46" t="e">
        <f t="shared" si="0"/>
        <v>#DIV/0!</v>
      </c>
    </row>
    <row r="68" spans="1:17">
      <c r="A68" s="12" t="s">
        <v>4</v>
      </c>
      <c r="B68" s="16">
        <v>90</v>
      </c>
      <c r="C68" s="16">
        <v>65</v>
      </c>
      <c r="D68" s="16">
        <v>85</v>
      </c>
      <c r="E68" s="39">
        <f t="shared" si="20"/>
        <v>240</v>
      </c>
      <c r="F68" s="39"/>
      <c r="G68" s="39" t="e">
        <f t="shared" si="19"/>
        <v>#DIV/0!</v>
      </c>
      <c r="H68" s="39"/>
      <c r="I68" s="39"/>
      <c r="J68" s="39"/>
      <c r="K68" s="48"/>
      <c r="O68" s="46">
        <f t="shared" si="3"/>
        <v>0</v>
      </c>
      <c r="Q68" s="46" t="e">
        <f t="shared" si="0"/>
        <v>#DIV/0!</v>
      </c>
    </row>
    <row r="69" spans="1:17">
      <c r="A69" s="12" t="s">
        <v>145</v>
      </c>
      <c r="B69" s="16">
        <v>145</v>
      </c>
      <c r="C69" s="39"/>
      <c r="D69" s="16">
        <v>160</v>
      </c>
      <c r="E69" s="47">
        <f t="shared" si="20"/>
        <v>305</v>
      </c>
      <c r="F69" s="16">
        <v>171</v>
      </c>
      <c r="G69" s="39">
        <f t="shared" si="19"/>
        <v>1.7836257309941521</v>
      </c>
      <c r="H69" s="16">
        <v>5.4</v>
      </c>
      <c r="I69" s="16">
        <v>27.2</v>
      </c>
      <c r="J69" s="16">
        <v>5.4</v>
      </c>
      <c r="K69" s="45"/>
      <c r="O69" s="46">
        <f t="shared" si="3"/>
        <v>0</v>
      </c>
      <c r="Q69" s="46" t="e">
        <f t="shared" si="0"/>
        <v>#DIV/0!</v>
      </c>
    </row>
    <row r="70" spans="1:17">
      <c r="A70" s="12" t="s">
        <v>44</v>
      </c>
      <c r="B70" s="16">
        <v>210</v>
      </c>
      <c r="C70" s="16">
        <v>105</v>
      </c>
      <c r="D70" s="16">
        <v>140</v>
      </c>
      <c r="E70" s="39">
        <f t="shared" si="20"/>
        <v>455</v>
      </c>
      <c r="F70" s="16">
        <v>150</v>
      </c>
      <c r="G70" s="39">
        <f t="shared" si="19"/>
        <v>3.0333333333333332</v>
      </c>
      <c r="H70" s="39"/>
      <c r="I70" s="39"/>
      <c r="J70" s="39"/>
      <c r="K70" s="48"/>
      <c r="O70" s="46">
        <f t="shared" si="3"/>
        <v>0</v>
      </c>
      <c r="Q70" s="46" t="e">
        <f t="shared" si="0"/>
        <v>#DIV/0!</v>
      </c>
    </row>
    <row r="71" spans="1:17">
      <c r="A71" s="12" t="s">
        <v>61</v>
      </c>
      <c r="B71" s="16">
        <v>175</v>
      </c>
      <c r="C71" s="39"/>
      <c r="D71" s="16">
        <v>165</v>
      </c>
      <c r="E71" s="39">
        <f t="shared" si="20"/>
        <v>340</v>
      </c>
      <c r="F71" s="39"/>
      <c r="G71" s="39" t="e">
        <f t="shared" si="19"/>
        <v>#DIV/0!</v>
      </c>
      <c r="H71" s="39"/>
      <c r="I71" s="39"/>
      <c r="J71" s="39"/>
      <c r="K71" s="48"/>
      <c r="O71" s="46">
        <f t="shared" si="3"/>
        <v>0</v>
      </c>
      <c r="Q71" s="46" t="e">
        <f t="shared" si="0"/>
        <v>#DIV/0!</v>
      </c>
    </row>
    <row r="72" spans="1:17">
      <c r="A72" s="12" t="s">
        <v>95</v>
      </c>
      <c r="B72" s="16">
        <v>385</v>
      </c>
      <c r="C72" s="39"/>
      <c r="D72" s="16">
        <v>205</v>
      </c>
      <c r="E72" s="39">
        <f t="shared" ref="E72:E73" si="21">SUM(B:B+C:C+D:D)</f>
        <v>590</v>
      </c>
      <c r="F72" s="39"/>
      <c r="G72" s="39" t="e">
        <f t="shared" si="19"/>
        <v>#DIV/0!</v>
      </c>
      <c r="H72" s="39"/>
      <c r="I72" s="39"/>
      <c r="J72" s="39"/>
      <c r="K72" s="48"/>
      <c r="O72" s="46">
        <f t="shared" si="3"/>
        <v>0</v>
      </c>
      <c r="Q72" s="46" t="e">
        <f t="shared" si="0"/>
        <v>#DIV/0!</v>
      </c>
    </row>
    <row r="73" spans="1:17">
      <c r="A73" s="12" t="s">
        <v>226</v>
      </c>
      <c r="B73" s="16">
        <v>425</v>
      </c>
      <c r="C73" s="16">
        <v>155</v>
      </c>
      <c r="D73" s="16">
        <v>245</v>
      </c>
      <c r="E73" s="39">
        <f t="shared" si="21"/>
        <v>825</v>
      </c>
      <c r="F73" s="16">
        <v>256</v>
      </c>
      <c r="G73" s="39">
        <f t="shared" si="19"/>
        <v>3.22265625</v>
      </c>
      <c r="H73" s="16">
        <v>5.7</v>
      </c>
      <c r="I73" s="16">
        <v>21.6</v>
      </c>
      <c r="J73" s="16">
        <v>5.37</v>
      </c>
      <c r="K73" s="45"/>
      <c r="O73" s="46">
        <f t="shared" si="3"/>
        <v>0</v>
      </c>
      <c r="Q73" s="46" t="e">
        <f t="shared" si="0"/>
        <v>#DIV/0!</v>
      </c>
    </row>
    <row r="74" spans="1:17">
      <c r="A74" s="51" t="s">
        <v>276</v>
      </c>
      <c r="B74" s="16">
        <v>65</v>
      </c>
      <c r="C74" s="16">
        <v>75</v>
      </c>
      <c r="D74" s="16">
        <v>70</v>
      </c>
      <c r="E74" s="47">
        <f t="shared" ref="E74:E75" si="22">SUM(B:B+C:C+D:D)</f>
        <v>210</v>
      </c>
      <c r="F74" s="16">
        <v>170</v>
      </c>
      <c r="G74" s="39">
        <f t="shared" si="19"/>
        <v>1.2352941176470589</v>
      </c>
      <c r="H74" s="16">
        <v>7</v>
      </c>
      <c r="I74" s="16">
        <v>13</v>
      </c>
      <c r="J74" s="39"/>
      <c r="K74" s="48"/>
      <c r="O74" s="46">
        <f t="shared" si="3"/>
        <v>0</v>
      </c>
      <c r="Q74" s="46" t="e">
        <f t="shared" si="0"/>
        <v>#DIV/0!</v>
      </c>
    </row>
    <row r="75" spans="1:17">
      <c r="A75" s="12" t="s">
        <v>124</v>
      </c>
      <c r="B75" s="16">
        <v>205</v>
      </c>
      <c r="C75" s="39"/>
      <c r="D75" s="39"/>
      <c r="E75" s="39">
        <f t="shared" si="22"/>
        <v>205</v>
      </c>
      <c r="F75" s="39"/>
      <c r="G75" s="39" t="e">
        <f t="shared" si="19"/>
        <v>#DIV/0!</v>
      </c>
      <c r="H75" s="39"/>
      <c r="I75" s="39"/>
      <c r="J75" s="39"/>
      <c r="K75" s="48"/>
      <c r="O75" s="46">
        <f t="shared" si="3"/>
        <v>0</v>
      </c>
      <c r="Q75" s="46" t="e">
        <f t="shared" si="0"/>
        <v>#DIV/0!</v>
      </c>
    </row>
    <row r="76" spans="1:17">
      <c r="A76" s="12" t="s">
        <v>48</v>
      </c>
      <c r="B76" s="16">
        <v>185</v>
      </c>
      <c r="C76" s="16">
        <v>125</v>
      </c>
      <c r="D76" s="39"/>
      <c r="E76" s="39">
        <f>SUM(B:B+C:C+D:D)</f>
        <v>310</v>
      </c>
      <c r="F76" s="39"/>
      <c r="G76" s="39" t="e">
        <f t="shared" si="19"/>
        <v>#DIV/0!</v>
      </c>
      <c r="H76" s="39"/>
      <c r="I76" s="39"/>
      <c r="J76" s="39"/>
      <c r="K76" s="48"/>
      <c r="O76" s="46">
        <f t="shared" si="3"/>
        <v>0</v>
      </c>
      <c r="Q76" s="46" t="e">
        <f t="shared" si="0"/>
        <v>#DIV/0!</v>
      </c>
    </row>
    <row r="77" spans="1:17">
      <c r="A77" s="16" t="s">
        <v>16</v>
      </c>
      <c r="B77" s="16">
        <v>180</v>
      </c>
      <c r="C77" s="39"/>
      <c r="D77" s="39"/>
      <c r="E77" s="47">
        <f t="shared" ref="E77:E81" si="23">SUM(B:B+C:C+D:D)</f>
        <v>180</v>
      </c>
      <c r="F77" s="16">
        <v>136</v>
      </c>
      <c r="G77" s="39">
        <f t="shared" si="19"/>
        <v>1.3235294117647058</v>
      </c>
      <c r="H77" s="16">
        <v>5.2</v>
      </c>
      <c r="I77" s="16">
        <v>25.3</v>
      </c>
      <c r="J77" s="16">
        <v>5.32</v>
      </c>
      <c r="K77" s="45"/>
      <c r="O77" s="46">
        <f t="shared" si="3"/>
        <v>0</v>
      </c>
      <c r="Q77" s="46" t="e">
        <f t="shared" si="0"/>
        <v>#DIV/0!</v>
      </c>
    </row>
    <row r="78" spans="1:17">
      <c r="A78" s="12" t="s">
        <v>142</v>
      </c>
      <c r="B78" s="16">
        <v>215</v>
      </c>
      <c r="C78" s="39"/>
      <c r="D78" s="16">
        <v>135</v>
      </c>
      <c r="E78" s="39">
        <f t="shared" si="23"/>
        <v>350</v>
      </c>
      <c r="F78" s="39"/>
      <c r="G78" s="39" t="e">
        <f t="shared" si="19"/>
        <v>#DIV/0!</v>
      </c>
      <c r="H78" s="39"/>
      <c r="I78" s="39"/>
      <c r="J78" s="39"/>
      <c r="K78" s="48"/>
      <c r="O78" s="46">
        <f t="shared" si="3"/>
        <v>0</v>
      </c>
      <c r="Q78" s="46" t="e">
        <f t="shared" si="0"/>
        <v>#DIV/0!</v>
      </c>
    </row>
    <row r="79" spans="1:17">
      <c r="A79" s="12" t="s">
        <v>277</v>
      </c>
      <c r="B79" s="16">
        <v>115</v>
      </c>
      <c r="C79" s="16">
        <v>45</v>
      </c>
      <c r="D79" s="16">
        <v>80</v>
      </c>
      <c r="E79" s="47">
        <f t="shared" si="23"/>
        <v>240</v>
      </c>
      <c r="F79" s="16">
        <v>156</v>
      </c>
      <c r="G79" s="39">
        <f t="shared" si="19"/>
        <v>1.5384615384615385</v>
      </c>
      <c r="H79" s="39"/>
      <c r="I79" s="39"/>
      <c r="J79" s="39"/>
      <c r="K79" s="48"/>
      <c r="O79" s="46">
        <f t="shared" si="3"/>
        <v>0</v>
      </c>
      <c r="Q79" s="46" t="e">
        <f t="shared" si="0"/>
        <v>#DIV/0!</v>
      </c>
    </row>
    <row r="80" spans="1:17">
      <c r="A80" s="12" t="s">
        <v>278</v>
      </c>
      <c r="B80" s="16">
        <v>340</v>
      </c>
      <c r="C80" s="39"/>
      <c r="D80" s="16">
        <v>220</v>
      </c>
      <c r="E80" s="47">
        <f t="shared" si="23"/>
        <v>560</v>
      </c>
      <c r="F80" s="39"/>
      <c r="G80" s="39" t="e">
        <f t="shared" si="19"/>
        <v>#DIV/0!</v>
      </c>
      <c r="H80" s="39"/>
      <c r="I80" s="39"/>
      <c r="J80" s="39"/>
      <c r="K80" s="48"/>
      <c r="O80" s="46">
        <f t="shared" si="3"/>
        <v>0</v>
      </c>
      <c r="Q80" s="46" t="e">
        <f t="shared" si="0"/>
        <v>#DIV/0!</v>
      </c>
    </row>
    <row r="81" spans="1:17">
      <c r="A81" s="12" t="s">
        <v>85</v>
      </c>
      <c r="B81" s="16">
        <v>220</v>
      </c>
      <c r="C81" s="16">
        <v>115</v>
      </c>
      <c r="D81" s="39"/>
      <c r="E81" s="47">
        <f t="shared" si="23"/>
        <v>335</v>
      </c>
      <c r="F81" s="16">
        <v>135</v>
      </c>
      <c r="G81" s="39">
        <f t="shared" si="19"/>
        <v>2.4814814814814814</v>
      </c>
      <c r="H81" s="39"/>
      <c r="I81" s="39"/>
      <c r="J81" s="39"/>
      <c r="K81" s="48"/>
      <c r="O81" s="46">
        <f t="shared" si="3"/>
        <v>0</v>
      </c>
      <c r="Q81" s="46" t="e">
        <f t="shared" si="0"/>
        <v>#DIV/0!</v>
      </c>
    </row>
    <row r="82" spans="1:17">
      <c r="A82" s="51" t="s">
        <v>279</v>
      </c>
      <c r="B82" s="16">
        <v>140</v>
      </c>
      <c r="C82" s="39"/>
      <c r="D82" s="39"/>
      <c r="E82" s="39">
        <f>SUM(B:B+C:C+D:D)</f>
        <v>140</v>
      </c>
      <c r="F82" s="16">
        <v>192</v>
      </c>
      <c r="G82" s="39">
        <f t="shared" si="19"/>
        <v>0.72916666666666663</v>
      </c>
      <c r="H82" s="39"/>
      <c r="I82" s="39"/>
      <c r="J82" s="39"/>
      <c r="K82" s="48"/>
      <c r="O82" s="46">
        <f t="shared" si="3"/>
        <v>0</v>
      </c>
      <c r="Q82" s="46" t="e">
        <f t="shared" si="0"/>
        <v>#DIV/0!</v>
      </c>
    </row>
    <row r="83" spans="1:17">
      <c r="A83" s="16" t="s">
        <v>280</v>
      </c>
      <c r="B83" s="16"/>
      <c r="C83" s="39"/>
      <c r="D83" s="39"/>
      <c r="E83" s="47"/>
      <c r="F83" s="16">
        <v>174</v>
      </c>
      <c r="G83" s="39">
        <f t="shared" si="19"/>
        <v>0</v>
      </c>
      <c r="H83" s="39"/>
      <c r="I83" s="39"/>
      <c r="J83" s="39"/>
      <c r="K83" s="48"/>
      <c r="O83" s="46">
        <f t="shared" si="3"/>
        <v>0</v>
      </c>
      <c r="Q83" s="46" t="e">
        <f t="shared" si="0"/>
        <v>#DIV/0!</v>
      </c>
    </row>
    <row r="84" spans="1:17">
      <c r="A84" s="9" t="s">
        <v>281</v>
      </c>
      <c r="D84" s="9">
        <v>145</v>
      </c>
      <c r="E84" s="49">
        <f t="shared" ref="E84:E101" si="24">SUM(B:B+C:C+D:D)</f>
        <v>145</v>
      </c>
      <c r="G84" s="46" t="e">
        <f t="shared" si="19"/>
        <v>#DIV/0!</v>
      </c>
      <c r="K84" s="50"/>
      <c r="O84" s="46">
        <f t="shared" si="3"/>
        <v>0</v>
      </c>
      <c r="Q84" s="46" t="e">
        <f t="shared" si="0"/>
        <v>#DIV/0!</v>
      </c>
    </row>
    <row r="85" spans="1:17">
      <c r="E85" s="49">
        <f t="shared" si="24"/>
        <v>0</v>
      </c>
      <c r="K85" s="50"/>
      <c r="O85" s="46">
        <f t="shared" si="3"/>
        <v>0</v>
      </c>
      <c r="Q85" s="46" t="e">
        <f t="shared" si="0"/>
        <v>#DIV/0!</v>
      </c>
    </row>
    <row r="86" spans="1:17">
      <c r="E86" s="49">
        <f t="shared" si="24"/>
        <v>0</v>
      </c>
      <c r="K86" s="50"/>
      <c r="O86" s="46">
        <f t="shared" si="3"/>
        <v>0</v>
      </c>
      <c r="Q86" s="46" t="e">
        <f t="shared" si="0"/>
        <v>#DIV/0!</v>
      </c>
    </row>
    <row r="87" spans="1:17">
      <c r="E87" s="49">
        <f t="shared" si="24"/>
        <v>0</v>
      </c>
      <c r="K87" s="50"/>
      <c r="O87" s="46">
        <f t="shared" si="3"/>
        <v>0</v>
      </c>
      <c r="Q87" s="46" t="e">
        <f t="shared" si="0"/>
        <v>#DIV/0!</v>
      </c>
    </row>
    <row r="88" spans="1:17">
      <c r="E88" s="49">
        <f t="shared" si="24"/>
        <v>0</v>
      </c>
      <c r="K88" s="50"/>
      <c r="O88" s="46">
        <f t="shared" si="3"/>
        <v>0</v>
      </c>
      <c r="Q88" s="46" t="e">
        <f t="shared" si="0"/>
        <v>#DIV/0!</v>
      </c>
    </row>
    <row r="89" spans="1:17">
      <c r="E89" s="49">
        <f t="shared" si="24"/>
        <v>0</v>
      </c>
      <c r="K89" s="50"/>
      <c r="O89" s="46">
        <f t="shared" si="3"/>
        <v>0</v>
      </c>
      <c r="Q89" s="46" t="e">
        <f t="shared" si="0"/>
        <v>#DIV/0!</v>
      </c>
    </row>
    <row r="90" spans="1:17">
      <c r="E90" s="49">
        <f t="shared" si="24"/>
        <v>0</v>
      </c>
      <c r="K90" s="50"/>
      <c r="O90" s="46">
        <f t="shared" si="3"/>
        <v>0</v>
      </c>
      <c r="Q90" s="46" t="e">
        <f t="shared" si="0"/>
        <v>#DIV/0!</v>
      </c>
    </row>
    <row r="91" spans="1:17">
      <c r="E91" s="49">
        <f t="shared" si="24"/>
        <v>0</v>
      </c>
      <c r="K91" s="50"/>
      <c r="O91" s="46">
        <f t="shared" si="3"/>
        <v>0</v>
      </c>
      <c r="Q91" s="46" t="e">
        <f t="shared" si="0"/>
        <v>#DIV/0!</v>
      </c>
    </row>
    <row r="92" spans="1:17">
      <c r="E92" s="49">
        <f t="shared" si="24"/>
        <v>0</v>
      </c>
      <c r="K92" s="50"/>
      <c r="O92" s="46">
        <f t="shared" si="3"/>
        <v>0</v>
      </c>
      <c r="Q92" s="46" t="e">
        <f t="shared" si="0"/>
        <v>#DIV/0!</v>
      </c>
    </row>
    <row r="93" spans="1:17">
      <c r="E93" s="49">
        <f t="shared" si="24"/>
        <v>0</v>
      </c>
      <c r="K93" s="50"/>
      <c r="O93" s="46">
        <f t="shared" si="3"/>
        <v>0</v>
      </c>
      <c r="Q93" s="46" t="e">
        <f t="shared" si="0"/>
        <v>#DIV/0!</v>
      </c>
    </row>
    <row r="94" spans="1:17">
      <c r="E94" s="49">
        <f t="shared" si="24"/>
        <v>0</v>
      </c>
      <c r="K94" s="50"/>
      <c r="O94" s="46">
        <f t="shared" si="3"/>
        <v>0</v>
      </c>
      <c r="Q94" s="46" t="e">
        <f t="shared" si="0"/>
        <v>#DIV/0!</v>
      </c>
    </row>
    <row r="95" spans="1:17">
      <c r="E95" s="49">
        <f t="shared" si="24"/>
        <v>0</v>
      </c>
      <c r="K95" s="50"/>
      <c r="O95" s="46">
        <f t="shared" si="3"/>
        <v>0</v>
      </c>
      <c r="Q95" s="46" t="e">
        <f t="shared" si="0"/>
        <v>#DIV/0!</v>
      </c>
    </row>
    <row r="96" spans="1:17">
      <c r="E96" s="49">
        <f t="shared" si="24"/>
        <v>0</v>
      </c>
      <c r="K96" s="50"/>
      <c r="O96" s="46">
        <f t="shared" si="3"/>
        <v>0</v>
      </c>
      <c r="Q96" s="46" t="e">
        <f t="shared" si="0"/>
        <v>#DIV/0!</v>
      </c>
    </row>
    <row r="97" spans="5:17">
      <c r="E97" s="49">
        <f t="shared" si="24"/>
        <v>0</v>
      </c>
      <c r="K97" s="50"/>
      <c r="O97" s="46">
        <f t="shared" si="3"/>
        <v>0</v>
      </c>
      <c r="Q97" s="46" t="e">
        <f t="shared" si="0"/>
        <v>#DIV/0!</v>
      </c>
    </row>
    <row r="98" spans="5:17">
      <c r="E98" s="49">
        <f t="shared" si="24"/>
        <v>0</v>
      </c>
      <c r="K98" s="50"/>
      <c r="O98" s="46">
        <f t="shared" si="3"/>
        <v>0</v>
      </c>
      <c r="Q98" s="46" t="e">
        <f t="shared" si="0"/>
        <v>#DIV/0!</v>
      </c>
    </row>
    <row r="99" spans="5:17">
      <c r="E99" s="49">
        <f t="shared" si="24"/>
        <v>0</v>
      </c>
      <c r="K99" s="50"/>
      <c r="O99" s="46">
        <f t="shared" si="3"/>
        <v>0</v>
      </c>
      <c r="Q99" s="46" t="e">
        <f t="shared" si="0"/>
        <v>#DIV/0!</v>
      </c>
    </row>
    <row r="100" spans="5:17">
      <c r="E100" s="49">
        <f t="shared" si="24"/>
        <v>0</v>
      </c>
      <c r="K100" s="50"/>
      <c r="O100" s="46">
        <f t="shared" si="3"/>
        <v>0</v>
      </c>
      <c r="Q100" s="46" t="e">
        <f t="shared" si="0"/>
        <v>#DIV/0!</v>
      </c>
    </row>
    <row r="101" spans="5:17">
      <c r="E101" s="49">
        <f t="shared" si="24"/>
        <v>0</v>
      </c>
      <c r="K101" s="50"/>
      <c r="O101" s="46">
        <f t="shared" si="3"/>
        <v>0</v>
      </c>
      <c r="Q101" s="46" t="e">
        <f t="shared" si="0"/>
        <v>#DIV/0!</v>
      </c>
    </row>
    <row r="102" spans="5:17">
      <c r="K102" s="50"/>
      <c r="O102" s="46">
        <f t="shared" si="3"/>
        <v>0</v>
      </c>
      <c r="Q102" s="46" t="e">
        <f t="shared" si="0"/>
        <v>#DIV/0!</v>
      </c>
    </row>
    <row r="103" spans="5:17">
      <c r="K103" s="50"/>
      <c r="O103" s="46">
        <f t="shared" si="3"/>
        <v>0</v>
      </c>
      <c r="Q103" s="46" t="e">
        <f t="shared" si="0"/>
        <v>#DIV/0!</v>
      </c>
    </row>
    <row r="104" spans="5:17">
      <c r="K104" s="50"/>
      <c r="O104" s="46">
        <f t="shared" si="3"/>
        <v>0</v>
      </c>
      <c r="Q104" s="46" t="e">
        <f t="shared" si="0"/>
        <v>#DIV/0!</v>
      </c>
    </row>
    <row r="105" spans="5:17">
      <c r="K105" s="50"/>
      <c r="O105" s="46">
        <f t="shared" si="3"/>
        <v>0</v>
      </c>
      <c r="Q105" s="46" t="e">
        <f t="shared" si="0"/>
        <v>#DIV/0!</v>
      </c>
    </row>
    <row r="106" spans="5:17">
      <c r="K106" s="50"/>
      <c r="O106" s="46">
        <f t="shared" si="3"/>
        <v>0</v>
      </c>
      <c r="Q106" s="46" t="e">
        <f t="shared" si="0"/>
        <v>#DIV/0!</v>
      </c>
    </row>
    <row r="107" spans="5:17">
      <c r="K107" s="50"/>
      <c r="O107" s="46">
        <f t="shared" si="3"/>
        <v>0</v>
      </c>
      <c r="Q107" s="46" t="e">
        <f t="shared" si="0"/>
        <v>#DIV/0!</v>
      </c>
    </row>
    <row r="108" spans="5:17">
      <c r="K108" s="50"/>
      <c r="O108" s="46">
        <f t="shared" si="3"/>
        <v>0</v>
      </c>
      <c r="Q108" s="46" t="e">
        <f t="shared" si="0"/>
        <v>#DIV/0!</v>
      </c>
    </row>
    <row r="109" spans="5:17">
      <c r="K109" s="50"/>
      <c r="O109" s="46">
        <f t="shared" si="3"/>
        <v>0</v>
      </c>
      <c r="Q109" s="46" t="e">
        <f t="shared" si="0"/>
        <v>#DIV/0!</v>
      </c>
    </row>
    <row r="110" spans="5:17">
      <c r="K110" s="50"/>
      <c r="O110" s="46">
        <f t="shared" si="3"/>
        <v>0</v>
      </c>
      <c r="Q110" s="46" t="e">
        <f t="shared" si="0"/>
        <v>#DIV/0!</v>
      </c>
    </row>
    <row r="111" spans="5:17">
      <c r="K111" s="50"/>
      <c r="O111" s="46">
        <f t="shared" si="3"/>
        <v>0</v>
      </c>
      <c r="Q111" s="46" t="e">
        <f t="shared" si="0"/>
        <v>#DIV/0!</v>
      </c>
    </row>
    <row r="112" spans="5:17">
      <c r="K112" s="50"/>
      <c r="O112" s="46">
        <f t="shared" si="3"/>
        <v>0</v>
      </c>
      <c r="Q112" s="46" t="e">
        <f t="shared" si="0"/>
        <v>#DIV/0!</v>
      </c>
    </row>
    <row r="113" spans="11:17">
      <c r="K113" s="50"/>
      <c r="O113" s="46">
        <f t="shared" si="3"/>
        <v>0</v>
      </c>
      <c r="Q113" s="46" t="e">
        <f t="shared" si="0"/>
        <v>#DIV/0!</v>
      </c>
    </row>
    <row r="114" spans="11:17">
      <c r="K114" s="50"/>
      <c r="O114" s="46">
        <f t="shared" si="3"/>
        <v>0</v>
      </c>
      <c r="Q114" s="46" t="e">
        <f t="shared" si="0"/>
        <v>#DIV/0!</v>
      </c>
    </row>
    <row r="115" spans="11:17">
      <c r="K115" s="50"/>
      <c r="O115" s="46">
        <f t="shared" si="3"/>
        <v>0</v>
      </c>
      <c r="Q115" s="46" t="e">
        <f t="shared" si="0"/>
        <v>#DIV/0!</v>
      </c>
    </row>
    <row r="116" spans="11:17">
      <c r="K116" s="50"/>
      <c r="O116" s="46">
        <f t="shared" si="3"/>
        <v>0</v>
      </c>
      <c r="Q116" s="46" t="e">
        <f t="shared" si="0"/>
        <v>#DIV/0!</v>
      </c>
    </row>
    <row r="117" spans="11:17">
      <c r="K117" s="50"/>
      <c r="O117" s="46">
        <f t="shared" si="3"/>
        <v>0</v>
      </c>
      <c r="Q117" s="46" t="e">
        <f t="shared" si="0"/>
        <v>#DIV/0!</v>
      </c>
    </row>
    <row r="118" spans="11:17">
      <c r="K118" s="50"/>
      <c r="O118" s="46">
        <f t="shared" si="3"/>
        <v>0</v>
      </c>
      <c r="Q118" s="46" t="e">
        <f t="shared" si="0"/>
        <v>#DIV/0!</v>
      </c>
    </row>
    <row r="119" spans="11:17">
      <c r="K119" s="50"/>
      <c r="O119" s="46">
        <f t="shared" si="3"/>
        <v>0</v>
      </c>
      <c r="Q119" s="46" t="e">
        <f t="shared" si="0"/>
        <v>#DIV/0!</v>
      </c>
    </row>
    <row r="120" spans="11:17">
      <c r="K120" s="50"/>
      <c r="O120" s="46">
        <f t="shared" si="3"/>
        <v>0</v>
      </c>
      <c r="Q120" s="46" t="e">
        <f t="shared" si="0"/>
        <v>#DIV/0!</v>
      </c>
    </row>
    <row r="121" spans="11:17">
      <c r="K121" s="50"/>
      <c r="O121" s="46">
        <f t="shared" si="3"/>
        <v>0</v>
      </c>
      <c r="Q121" s="46" t="e">
        <f t="shared" si="0"/>
        <v>#DIV/0!</v>
      </c>
    </row>
    <row r="122" spans="11:17">
      <c r="K122" s="50"/>
      <c r="O122" s="46">
        <f t="shared" si="3"/>
        <v>0</v>
      </c>
      <c r="Q122" s="46" t="e">
        <f t="shared" si="0"/>
        <v>#DIV/0!</v>
      </c>
    </row>
    <row r="123" spans="11:17">
      <c r="K123" s="50"/>
      <c r="O123" s="46">
        <f t="shared" si="3"/>
        <v>0</v>
      </c>
      <c r="Q123" s="46" t="e">
        <f t="shared" si="0"/>
        <v>#DIV/0!</v>
      </c>
    </row>
    <row r="124" spans="11:17">
      <c r="K124" s="50"/>
      <c r="O124" s="46">
        <f t="shared" si="3"/>
        <v>0</v>
      </c>
      <c r="Q124" s="46" t="e">
        <f t="shared" si="0"/>
        <v>#DIV/0!</v>
      </c>
    </row>
    <row r="125" spans="11:17">
      <c r="K125" s="50"/>
      <c r="O125" s="46">
        <f t="shared" si="3"/>
        <v>0</v>
      </c>
      <c r="Q125" s="46" t="e">
        <f t="shared" si="0"/>
        <v>#DIV/0!</v>
      </c>
    </row>
    <row r="126" spans="11:17">
      <c r="K126" s="50"/>
      <c r="O126" s="46">
        <f t="shared" si="3"/>
        <v>0</v>
      </c>
      <c r="Q126" s="46" t="e">
        <f t="shared" si="0"/>
        <v>#DIV/0!</v>
      </c>
    </row>
    <row r="127" spans="11:17">
      <c r="K127" s="50"/>
      <c r="O127" s="46">
        <f t="shared" si="3"/>
        <v>0</v>
      </c>
      <c r="Q127" s="46" t="e">
        <f t="shared" si="0"/>
        <v>#DIV/0!</v>
      </c>
    </row>
    <row r="128" spans="11:17">
      <c r="K128" s="50"/>
      <c r="O128" s="46">
        <f t="shared" si="3"/>
        <v>0</v>
      </c>
      <c r="Q128" s="46" t="e">
        <f t="shared" si="0"/>
        <v>#DIV/0!</v>
      </c>
    </row>
    <row r="129" spans="11:17">
      <c r="K129" s="50"/>
      <c r="O129" s="46">
        <f t="shared" si="3"/>
        <v>0</v>
      </c>
      <c r="Q129" s="46" t="e">
        <f t="shared" si="0"/>
        <v>#DIV/0!</v>
      </c>
    </row>
    <row r="130" spans="11:17">
      <c r="K130" s="50"/>
      <c r="O130" s="46">
        <f t="shared" si="3"/>
        <v>0</v>
      </c>
      <c r="Q130" s="46" t="e">
        <f t="shared" si="0"/>
        <v>#DIV/0!</v>
      </c>
    </row>
    <row r="131" spans="11:17">
      <c r="K131" s="50"/>
      <c r="O131" s="46">
        <f t="shared" si="3"/>
        <v>0</v>
      </c>
      <c r="Q131" s="46" t="e">
        <f t="shared" si="0"/>
        <v>#DIV/0!</v>
      </c>
    </row>
    <row r="132" spans="11:17">
      <c r="K132" s="50"/>
      <c r="O132" s="46">
        <f t="shared" si="3"/>
        <v>0</v>
      </c>
      <c r="Q132" s="46" t="e">
        <f t="shared" si="0"/>
        <v>#DIV/0!</v>
      </c>
    </row>
    <row r="133" spans="11:17">
      <c r="K133" s="50"/>
      <c r="O133" s="46">
        <f t="shared" si="3"/>
        <v>0</v>
      </c>
      <c r="Q133" s="46" t="e">
        <f t="shared" si="0"/>
        <v>#DIV/0!</v>
      </c>
    </row>
    <row r="134" spans="11:17">
      <c r="K134" s="50"/>
      <c r="O134" s="46">
        <f t="shared" si="3"/>
        <v>0</v>
      </c>
      <c r="Q134" s="46" t="e">
        <f t="shared" si="0"/>
        <v>#DIV/0!</v>
      </c>
    </row>
    <row r="135" spans="11:17">
      <c r="K135" s="50"/>
      <c r="O135" s="46">
        <f t="shared" si="3"/>
        <v>0</v>
      </c>
      <c r="Q135" s="46" t="e">
        <f t="shared" si="0"/>
        <v>#DIV/0!</v>
      </c>
    </row>
    <row r="136" spans="11:17">
      <c r="K136" s="50"/>
      <c r="O136" s="46">
        <f t="shared" si="3"/>
        <v>0</v>
      </c>
      <c r="Q136" s="46" t="e">
        <f t="shared" si="0"/>
        <v>#DIV/0!</v>
      </c>
    </row>
    <row r="137" spans="11:17">
      <c r="K137" s="50"/>
      <c r="O137" s="46">
        <f t="shared" si="3"/>
        <v>0</v>
      </c>
      <c r="Q137" s="46" t="e">
        <f t="shared" si="0"/>
        <v>#DIV/0!</v>
      </c>
    </row>
    <row r="138" spans="11:17">
      <c r="K138" s="50"/>
      <c r="O138" s="46">
        <f t="shared" si="3"/>
        <v>0</v>
      </c>
      <c r="Q138" s="46" t="e">
        <f t="shared" si="0"/>
        <v>#DIV/0!</v>
      </c>
    </row>
    <row r="139" spans="11:17">
      <c r="K139" s="50"/>
      <c r="O139" s="46">
        <f t="shared" si="3"/>
        <v>0</v>
      </c>
      <c r="Q139" s="46" t="e">
        <f t="shared" si="0"/>
        <v>#DIV/0!</v>
      </c>
    </row>
    <row r="140" spans="11:17">
      <c r="K140" s="50"/>
      <c r="O140" s="46">
        <f t="shared" si="3"/>
        <v>0</v>
      </c>
      <c r="Q140" s="46" t="e">
        <f t="shared" si="0"/>
        <v>#DIV/0!</v>
      </c>
    </row>
    <row r="141" spans="11:17">
      <c r="K141" s="50"/>
      <c r="O141" s="46">
        <f t="shared" si="3"/>
        <v>0</v>
      </c>
      <c r="Q141" s="46" t="e">
        <f t="shared" si="0"/>
        <v>#DIV/0!</v>
      </c>
    </row>
    <row r="142" spans="11:17">
      <c r="K142" s="50"/>
      <c r="O142" s="46">
        <f t="shared" si="3"/>
        <v>0</v>
      </c>
      <c r="Q142" s="46" t="e">
        <f t="shared" si="0"/>
        <v>#DIV/0!</v>
      </c>
    </row>
    <row r="143" spans="11:17">
      <c r="K143" s="50"/>
      <c r="O143" s="46">
        <f t="shared" si="3"/>
        <v>0</v>
      </c>
      <c r="Q143" s="46" t="e">
        <f t="shared" si="0"/>
        <v>#DIV/0!</v>
      </c>
    </row>
    <row r="144" spans="11:17">
      <c r="K144" s="50"/>
      <c r="O144" s="46">
        <f t="shared" si="3"/>
        <v>0</v>
      </c>
      <c r="Q144" s="46" t="e">
        <f t="shared" si="0"/>
        <v>#DIV/0!</v>
      </c>
    </row>
    <row r="145" spans="11:17">
      <c r="K145" s="50"/>
      <c r="O145" s="46">
        <f t="shared" si="3"/>
        <v>0</v>
      </c>
      <c r="Q145" s="46" t="e">
        <f t="shared" si="0"/>
        <v>#DIV/0!</v>
      </c>
    </row>
    <row r="146" spans="11:17">
      <c r="K146" s="50"/>
      <c r="O146" s="46">
        <f t="shared" si="3"/>
        <v>0</v>
      </c>
      <c r="Q146" s="46" t="e">
        <f t="shared" si="0"/>
        <v>#DIV/0!</v>
      </c>
    </row>
    <row r="147" spans="11:17">
      <c r="K147" s="50"/>
      <c r="O147" s="46">
        <f t="shared" si="3"/>
        <v>0</v>
      </c>
      <c r="Q147" s="46" t="e">
        <f t="shared" si="0"/>
        <v>#DIV/0!</v>
      </c>
    </row>
    <row r="148" spans="11:17">
      <c r="K148" s="50"/>
      <c r="O148" s="46">
        <f t="shared" si="3"/>
        <v>0</v>
      </c>
      <c r="Q148" s="46" t="e">
        <f t="shared" si="0"/>
        <v>#DIV/0!</v>
      </c>
    </row>
    <row r="149" spans="11:17">
      <c r="K149" s="50"/>
      <c r="O149" s="46">
        <f t="shared" si="3"/>
        <v>0</v>
      </c>
      <c r="Q149" s="46" t="e">
        <f t="shared" si="0"/>
        <v>#DIV/0!</v>
      </c>
    </row>
    <row r="150" spans="11:17">
      <c r="K150" s="50"/>
      <c r="O150" s="46">
        <f t="shared" si="3"/>
        <v>0</v>
      </c>
      <c r="Q150" s="46" t="e">
        <f t="shared" si="0"/>
        <v>#DIV/0!</v>
      </c>
    </row>
    <row r="151" spans="11:17">
      <c r="K151" s="50"/>
      <c r="O151" s="46">
        <f t="shared" si="3"/>
        <v>0</v>
      </c>
      <c r="Q151" s="46" t="e">
        <f t="shared" si="0"/>
        <v>#DIV/0!</v>
      </c>
    </row>
    <row r="152" spans="11:17">
      <c r="K152" s="50"/>
      <c r="O152" s="46">
        <f t="shared" si="3"/>
        <v>0</v>
      </c>
      <c r="Q152" s="46" t="e">
        <f t="shared" si="0"/>
        <v>#DIV/0!</v>
      </c>
    </row>
    <row r="153" spans="11:17">
      <c r="K153" s="50"/>
      <c r="O153" s="46">
        <f t="shared" si="3"/>
        <v>0</v>
      </c>
      <c r="Q153" s="46" t="e">
        <f t="shared" si="0"/>
        <v>#DIV/0!</v>
      </c>
    </row>
    <row r="154" spans="11:17">
      <c r="K154" s="50"/>
      <c r="O154" s="46">
        <f t="shared" si="3"/>
        <v>0</v>
      </c>
      <c r="Q154" s="46" t="e">
        <f t="shared" si="0"/>
        <v>#DIV/0!</v>
      </c>
    </row>
    <row r="155" spans="11:17">
      <c r="K155" s="50"/>
      <c r="O155" s="46">
        <f t="shared" si="3"/>
        <v>0</v>
      </c>
      <c r="Q155" s="46" t="e">
        <f t="shared" si="0"/>
        <v>#DIV/0!</v>
      </c>
    </row>
    <row r="156" spans="11:17">
      <c r="K156" s="50"/>
      <c r="O156" s="46">
        <f t="shared" si="3"/>
        <v>0</v>
      </c>
      <c r="Q156" s="46" t="e">
        <f t="shared" si="0"/>
        <v>#DIV/0!</v>
      </c>
    </row>
    <row r="157" spans="11:17">
      <c r="K157" s="50"/>
      <c r="O157" s="46">
        <f t="shared" si="3"/>
        <v>0</v>
      </c>
      <c r="Q157" s="46" t="e">
        <f t="shared" si="0"/>
        <v>#DIV/0!</v>
      </c>
    </row>
    <row r="158" spans="11:17">
      <c r="K158" s="50"/>
      <c r="O158" s="46">
        <f t="shared" si="3"/>
        <v>0</v>
      </c>
      <c r="Q158" s="46" t="e">
        <f t="shared" si="0"/>
        <v>#DIV/0!</v>
      </c>
    </row>
    <row r="159" spans="11:17">
      <c r="K159" s="50"/>
      <c r="O159" s="46">
        <f t="shared" si="3"/>
        <v>0</v>
      </c>
      <c r="Q159" s="46" t="e">
        <f t="shared" si="0"/>
        <v>#DIV/0!</v>
      </c>
    </row>
    <row r="160" spans="11:17">
      <c r="K160" s="50"/>
      <c r="O160" s="46">
        <f t="shared" si="3"/>
        <v>0</v>
      </c>
      <c r="Q160" s="46" t="e">
        <f t="shared" si="0"/>
        <v>#DIV/0!</v>
      </c>
    </row>
    <row r="161" spans="11:17">
      <c r="K161" s="50"/>
      <c r="O161" s="46">
        <f t="shared" si="3"/>
        <v>0</v>
      </c>
      <c r="Q161" s="46" t="e">
        <f t="shared" si="0"/>
        <v>#DIV/0!</v>
      </c>
    </row>
    <row r="162" spans="11:17">
      <c r="K162" s="50"/>
      <c r="O162" s="46">
        <f t="shared" si="3"/>
        <v>0</v>
      </c>
      <c r="Q162" s="46" t="e">
        <f t="shared" si="0"/>
        <v>#DIV/0!</v>
      </c>
    </row>
    <row r="163" spans="11:17">
      <c r="K163" s="50"/>
      <c r="O163" s="46">
        <f t="shared" si="3"/>
        <v>0</v>
      </c>
      <c r="Q163" s="46" t="e">
        <f t="shared" si="0"/>
        <v>#DIV/0!</v>
      </c>
    </row>
    <row r="164" spans="11:17">
      <c r="K164" s="50"/>
      <c r="O164" s="46">
        <f t="shared" si="3"/>
        <v>0</v>
      </c>
      <c r="Q164" s="46" t="e">
        <f t="shared" si="0"/>
        <v>#DIV/0!</v>
      </c>
    </row>
    <row r="165" spans="11:17">
      <c r="K165" s="50"/>
      <c r="O165" s="46">
        <f t="shared" si="3"/>
        <v>0</v>
      </c>
      <c r="Q165" s="46" t="e">
        <f t="shared" si="0"/>
        <v>#DIV/0!</v>
      </c>
    </row>
    <row r="166" spans="11:17">
      <c r="K166" s="50"/>
      <c r="O166" s="46">
        <f t="shared" si="3"/>
        <v>0</v>
      </c>
      <c r="Q166" s="46" t="e">
        <f t="shared" si="0"/>
        <v>#DIV/0!</v>
      </c>
    </row>
    <row r="167" spans="11:17">
      <c r="K167" s="50"/>
      <c r="O167" s="46">
        <f t="shared" si="3"/>
        <v>0</v>
      </c>
      <c r="Q167" s="46" t="e">
        <f t="shared" si="0"/>
        <v>#DIV/0!</v>
      </c>
    </row>
    <row r="168" spans="11:17">
      <c r="K168" s="50"/>
      <c r="O168" s="46">
        <f t="shared" si="3"/>
        <v>0</v>
      </c>
      <c r="Q168" s="46" t="e">
        <f t="shared" si="0"/>
        <v>#DIV/0!</v>
      </c>
    </row>
    <row r="169" spans="11:17">
      <c r="K169" s="50"/>
      <c r="O169" s="46">
        <f t="shared" si="3"/>
        <v>0</v>
      </c>
      <c r="Q169" s="46" t="e">
        <f t="shared" si="0"/>
        <v>#DIV/0!</v>
      </c>
    </row>
    <row r="170" spans="11:17">
      <c r="K170" s="50"/>
      <c r="O170" s="46">
        <f t="shared" si="3"/>
        <v>0</v>
      </c>
      <c r="Q170" s="46" t="e">
        <f t="shared" si="0"/>
        <v>#DIV/0!</v>
      </c>
    </row>
    <row r="171" spans="11:17">
      <c r="K171" s="50"/>
      <c r="O171" s="46">
        <f t="shared" si="3"/>
        <v>0</v>
      </c>
      <c r="Q171" s="46" t="e">
        <f t="shared" si="0"/>
        <v>#DIV/0!</v>
      </c>
    </row>
    <row r="172" spans="11:17">
      <c r="K172" s="50"/>
      <c r="O172" s="46">
        <f t="shared" si="3"/>
        <v>0</v>
      </c>
      <c r="Q172" s="46" t="e">
        <f t="shared" si="0"/>
        <v>#DIV/0!</v>
      </c>
    </row>
    <row r="173" spans="11:17">
      <c r="K173" s="50"/>
      <c r="O173" s="46">
        <f t="shared" si="3"/>
        <v>0</v>
      </c>
      <c r="Q173" s="46" t="e">
        <f t="shared" si="0"/>
        <v>#DIV/0!</v>
      </c>
    </row>
    <row r="174" spans="11:17">
      <c r="K174" s="50"/>
      <c r="O174" s="46">
        <f t="shared" si="3"/>
        <v>0</v>
      </c>
      <c r="Q174" s="46" t="e">
        <f t="shared" si="0"/>
        <v>#DIV/0!</v>
      </c>
    </row>
    <row r="175" spans="11:17">
      <c r="K175" s="50"/>
      <c r="O175" s="46">
        <f t="shared" si="3"/>
        <v>0</v>
      </c>
      <c r="Q175" s="46" t="e">
        <f t="shared" si="0"/>
        <v>#DIV/0!</v>
      </c>
    </row>
    <row r="176" spans="11:17">
      <c r="K176" s="50"/>
      <c r="O176" s="46">
        <f t="shared" si="3"/>
        <v>0</v>
      </c>
      <c r="Q176" s="46" t="e">
        <f t="shared" si="0"/>
        <v>#DIV/0!</v>
      </c>
    </row>
    <row r="177" spans="11:17">
      <c r="K177" s="50"/>
      <c r="O177" s="46">
        <f t="shared" si="3"/>
        <v>0</v>
      </c>
      <c r="Q177" s="46" t="e">
        <f t="shared" si="0"/>
        <v>#DIV/0!</v>
      </c>
    </row>
    <row r="178" spans="11:17">
      <c r="K178" s="50"/>
      <c r="O178" s="46">
        <f t="shared" si="3"/>
        <v>0</v>
      </c>
      <c r="Q178" s="46" t="e">
        <f t="shared" si="0"/>
        <v>#DIV/0!</v>
      </c>
    </row>
    <row r="179" spans="11:17">
      <c r="K179" s="50"/>
      <c r="O179" s="46">
        <f t="shared" si="3"/>
        <v>0</v>
      </c>
      <c r="Q179" s="46" t="e">
        <f t="shared" si="0"/>
        <v>#DIV/0!</v>
      </c>
    </row>
    <row r="180" spans="11:17">
      <c r="K180" s="50"/>
      <c r="O180" s="46">
        <f t="shared" si="3"/>
        <v>0</v>
      </c>
      <c r="Q180" s="46" t="e">
        <f t="shared" si="0"/>
        <v>#DIV/0!</v>
      </c>
    </row>
    <row r="181" spans="11:17">
      <c r="K181" s="50"/>
      <c r="O181" s="46">
        <f t="shared" si="3"/>
        <v>0</v>
      </c>
      <c r="Q181" s="46" t="e">
        <f t="shared" si="0"/>
        <v>#DIV/0!</v>
      </c>
    </row>
    <row r="182" spans="11:17">
      <c r="K182" s="50"/>
      <c r="O182" s="46">
        <f t="shared" si="3"/>
        <v>0</v>
      </c>
      <c r="Q182" s="46" t="e">
        <f t="shared" si="0"/>
        <v>#DIV/0!</v>
      </c>
    </row>
    <row r="183" spans="11:17">
      <c r="K183" s="50"/>
      <c r="O183" s="46">
        <f t="shared" si="3"/>
        <v>0</v>
      </c>
      <c r="Q183" s="46" t="e">
        <f t="shared" si="0"/>
        <v>#DIV/0!</v>
      </c>
    </row>
    <row r="184" spans="11:17">
      <c r="K184" s="50"/>
      <c r="O184" s="46">
        <f t="shared" si="3"/>
        <v>0</v>
      </c>
      <c r="Q184" s="46" t="e">
        <f t="shared" si="0"/>
        <v>#DIV/0!</v>
      </c>
    </row>
    <row r="185" spans="11:17">
      <c r="K185" s="50"/>
      <c r="O185" s="46">
        <f t="shared" si="3"/>
        <v>0</v>
      </c>
      <c r="Q185" s="46" t="e">
        <f t="shared" si="0"/>
        <v>#DIV/0!</v>
      </c>
    </row>
    <row r="186" spans="11:17">
      <c r="K186" s="50"/>
      <c r="O186" s="46">
        <f t="shared" si="3"/>
        <v>0</v>
      </c>
      <c r="Q186" s="46" t="e">
        <f t="shared" si="0"/>
        <v>#DIV/0!</v>
      </c>
    </row>
    <row r="187" spans="11:17">
      <c r="K187" s="50"/>
      <c r="O187" s="46">
        <f t="shared" si="3"/>
        <v>0</v>
      </c>
      <c r="Q187" s="46" t="e">
        <f t="shared" si="0"/>
        <v>#DIV/0!</v>
      </c>
    </row>
    <row r="188" spans="11:17">
      <c r="K188" s="50"/>
      <c r="O188" s="46">
        <f t="shared" si="3"/>
        <v>0</v>
      </c>
      <c r="Q188" s="46" t="e">
        <f t="shared" si="0"/>
        <v>#DIV/0!</v>
      </c>
    </row>
    <row r="189" spans="11:17">
      <c r="K189" s="50"/>
      <c r="O189" s="46">
        <f t="shared" si="3"/>
        <v>0</v>
      </c>
      <c r="Q189" s="46" t="e">
        <f t="shared" si="0"/>
        <v>#DIV/0!</v>
      </c>
    </row>
    <row r="190" spans="11:17">
      <c r="K190" s="50"/>
      <c r="O190" s="46">
        <f t="shared" si="3"/>
        <v>0</v>
      </c>
      <c r="Q190" s="46" t="e">
        <f t="shared" si="0"/>
        <v>#DIV/0!</v>
      </c>
    </row>
    <row r="191" spans="11:17">
      <c r="K191" s="50"/>
      <c r="O191" s="46">
        <f t="shared" si="3"/>
        <v>0</v>
      </c>
      <c r="Q191" s="46" t="e">
        <f t="shared" si="0"/>
        <v>#DIV/0!</v>
      </c>
    </row>
    <row r="192" spans="11:17">
      <c r="K192" s="50"/>
      <c r="O192" s="46">
        <f t="shared" si="3"/>
        <v>0</v>
      </c>
      <c r="Q192" s="46" t="e">
        <f t="shared" si="0"/>
        <v>#DIV/0!</v>
      </c>
    </row>
    <row r="193" spans="11:17">
      <c r="K193" s="50"/>
      <c r="O193" s="46">
        <f t="shared" si="3"/>
        <v>0</v>
      </c>
      <c r="Q193" s="46" t="e">
        <f t="shared" si="0"/>
        <v>#DIV/0!</v>
      </c>
    </row>
    <row r="194" spans="11:17">
      <c r="K194" s="50"/>
      <c r="O194" s="46">
        <f t="shared" si="3"/>
        <v>0</v>
      </c>
      <c r="Q194" s="46" t="e">
        <f t="shared" si="0"/>
        <v>#DIV/0!</v>
      </c>
    </row>
    <row r="195" spans="11:17">
      <c r="K195" s="50"/>
      <c r="O195" s="46">
        <f t="shared" si="3"/>
        <v>0</v>
      </c>
      <c r="Q195" s="46" t="e">
        <f t="shared" si="0"/>
        <v>#DIV/0!</v>
      </c>
    </row>
    <row r="196" spans="11:17">
      <c r="K196" s="50"/>
      <c r="O196" s="46">
        <f t="shared" si="3"/>
        <v>0</v>
      </c>
      <c r="Q196" s="46" t="e">
        <f t="shared" si="0"/>
        <v>#DIV/0!</v>
      </c>
    </row>
    <row r="197" spans="11:17">
      <c r="K197" s="50"/>
      <c r="O197" s="46">
        <f t="shared" si="3"/>
        <v>0</v>
      </c>
      <c r="Q197" s="46" t="e">
        <f t="shared" si="0"/>
        <v>#DIV/0!</v>
      </c>
    </row>
    <row r="198" spans="11:17">
      <c r="K198" s="50"/>
      <c r="O198" s="46">
        <f t="shared" si="3"/>
        <v>0</v>
      </c>
      <c r="Q198" s="46" t="e">
        <f t="shared" si="0"/>
        <v>#DIV/0!</v>
      </c>
    </row>
    <row r="199" spans="11:17">
      <c r="K199" s="50"/>
      <c r="O199" s="46">
        <f t="shared" si="3"/>
        <v>0</v>
      </c>
      <c r="Q199" s="46" t="e">
        <f t="shared" si="0"/>
        <v>#DIV/0!</v>
      </c>
    </row>
    <row r="200" spans="11:17">
      <c r="K200" s="50"/>
      <c r="O200" s="46">
        <f t="shared" si="3"/>
        <v>0</v>
      </c>
      <c r="Q200" s="46" t="e">
        <f t="shared" si="0"/>
        <v>#DIV/0!</v>
      </c>
    </row>
    <row r="201" spans="11:17">
      <c r="K201" s="50"/>
      <c r="O201" s="46">
        <f t="shared" si="3"/>
        <v>0</v>
      </c>
      <c r="Q201" s="46" t="e">
        <f t="shared" si="0"/>
        <v>#DIV/0!</v>
      </c>
    </row>
    <row r="202" spans="11:17">
      <c r="K202" s="50"/>
      <c r="O202" s="46">
        <f t="shared" si="3"/>
        <v>0</v>
      </c>
      <c r="Q202" s="46" t="e">
        <f t="shared" si="0"/>
        <v>#DIV/0!</v>
      </c>
    </row>
    <row r="203" spans="11:17">
      <c r="K203" s="50"/>
      <c r="O203" s="46">
        <f t="shared" si="3"/>
        <v>0</v>
      </c>
      <c r="Q203" s="46" t="e">
        <f t="shared" si="0"/>
        <v>#DIV/0!</v>
      </c>
    </row>
    <row r="204" spans="11:17">
      <c r="K204" s="50"/>
      <c r="O204" s="46">
        <f t="shared" si="3"/>
        <v>0</v>
      </c>
      <c r="Q204" s="46" t="e">
        <f t="shared" si="0"/>
        <v>#DIV/0!</v>
      </c>
    </row>
    <row r="205" spans="11:17">
      <c r="K205" s="50"/>
      <c r="O205" s="46">
        <f t="shared" si="3"/>
        <v>0</v>
      </c>
      <c r="Q205" s="46" t="e">
        <f t="shared" si="0"/>
        <v>#DIV/0!</v>
      </c>
    </row>
    <row r="206" spans="11:17">
      <c r="K206" s="50"/>
      <c r="O206" s="46">
        <f t="shared" si="3"/>
        <v>0</v>
      </c>
      <c r="Q206" s="46" t="e">
        <f t="shared" si="0"/>
        <v>#DIV/0!</v>
      </c>
    </row>
    <row r="207" spans="11:17">
      <c r="K207" s="50"/>
      <c r="O207" s="46">
        <f t="shared" si="3"/>
        <v>0</v>
      </c>
      <c r="Q207" s="46" t="e">
        <f t="shared" si="0"/>
        <v>#DIV/0!</v>
      </c>
    </row>
    <row r="208" spans="11:17">
      <c r="K208" s="50"/>
      <c r="O208" s="46">
        <f t="shared" si="3"/>
        <v>0</v>
      </c>
      <c r="Q208" s="46" t="e">
        <f t="shared" si="0"/>
        <v>#DIV/0!</v>
      </c>
    </row>
    <row r="209" spans="11:17">
      <c r="K209" s="50"/>
      <c r="O209" s="46">
        <f t="shared" si="3"/>
        <v>0</v>
      </c>
      <c r="Q209" s="46" t="e">
        <f t="shared" si="0"/>
        <v>#DIV/0!</v>
      </c>
    </row>
    <row r="210" spans="11:17">
      <c r="K210" s="50"/>
      <c r="O210" s="46">
        <f t="shared" si="3"/>
        <v>0</v>
      </c>
      <c r="Q210" s="46" t="e">
        <f t="shared" si="0"/>
        <v>#DIV/0!</v>
      </c>
    </row>
    <row r="211" spans="11:17">
      <c r="K211" s="50"/>
      <c r="O211" s="46">
        <f t="shared" si="3"/>
        <v>0</v>
      </c>
      <c r="Q211" s="46" t="e">
        <f t="shared" si="0"/>
        <v>#DIV/0!</v>
      </c>
    </row>
    <row r="212" spans="11:17">
      <c r="K212" s="50"/>
      <c r="O212" s="46">
        <f t="shared" si="3"/>
        <v>0</v>
      </c>
      <c r="Q212" s="46" t="e">
        <f t="shared" si="0"/>
        <v>#DIV/0!</v>
      </c>
    </row>
    <row r="213" spans="11:17">
      <c r="K213" s="50"/>
      <c r="O213" s="46">
        <f t="shared" si="3"/>
        <v>0</v>
      </c>
      <c r="Q213" s="46" t="e">
        <f t="shared" si="0"/>
        <v>#DIV/0!</v>
      </c>
    </row>
    <row r="214" spans="11:17">
      <c r="K214" s="50"/>
      <c r="O214" s="46">
        <f t="shared" si="3"/>
        <v>0</v>
      </c>
      <c r="Q214" s="46" t="e">
        <f t="shared" si="0"/>
        <v>#DIV/0!</v>
      </c>
    </row>
    <row r="215" spans="11:17">
      <c r="K215" s="50"/>
      <c r="O215" s="46">
        <f t="shared" si="3"/>
        <v>0</v>
      </c>
      <c r="Q215" s="46" t="e">
        <f t="shared" si="0"/>
        <v>#DIV/0!</v>
      </c>
    </row>
    <row r="216" spans="11:17">
      <c r="K216" s="50"/>
      <c r="O216" s="46">
        <f t="shared" si="3"/>
        <v>0</v>
      </c>
      <c r="Q216" s="46" t="e">
        <f t="shared" si="0"/>
        <v>#DIV/0!</v>
      </c>
    </row>
    <row r="217" spans="11:17">
      <c r="K217" s="50"/>
      <c r="O217" s="46">
        <f t="shared" si="3"/>
        <v>0</v>
      </c>
      <c r="Q217" s="46" t="e">
        <f t="shared" si="0"/>
        <v>#DIV/0!</v>
      </c>
    </row>
    <row r="218" spans="11:17">
      <c r="K218" s="50"/>
      <c r="O218" s="46">
        <f t="shared" si="3"/>
        <v>0</v>
      </c>
      <c r="Q218" s="46" t="e">
        <f t="shared" si="0"/>
        <v>#DIV/0!</v>
      </c>
    </row>
    <row r="219" spans="11:17">
      <c r="K219" s="50"/>
      <c r="O219" s="46">
        <f t="shared" si="3"/>
        <v>0</v>
      </c>
      <c r="Q219" s="46" t="e">
        <f t="shared" si="0"/>
        <v>#DIV/0!</v>
      </c>
    </row>
    <row r="220" spans="11:17">
      <c r="K220" s="50"/>
      <c r="O220" s="46">
        <f t="shared" si="3"/>
        <v>0</v>
      </c>
      <c r="Q220" s="46" t="e">
        <f t="shared" si="0"/>
        <v>#DIV/0!</v>
      </c>
    </row>
    <row r="221" spans="11:17">
      <c r="K221" s="50"/>
      <c r="O221" s="46">
        <f t="shared" si="3"/>
        <v>0</v>
      </c>
      <c r="Q221" s="46" t="e">
        <f t="shared" si="0"/>
        <v>#DIV/0!</v>
      </c>
    </row>
    <row r="222" spans="11:17">
      <c r="K222" s="50"/>
      <c r="O222" s="46">
        <f t="shared" si="3"/>
        <v>0</v>
      </c>
      <c r="Q222" s="46" t="e">
        <f t="shared" si="0"/>
        <v>#DIV/0!</v>
      </c>
    </row>
    <row r="223" spans="11:17">
      <c r="K223" s="50"/>
      <c r="O223" s="46">
        <f t="shared" si="3"/>
        <v>0</v>
      </c>
      <c r="Q223" s="46" t="e">
        <f t="shared" si="0"/>
        <v>#DIV/0!</v>
      </c>
    </row>
    <row r="224" spans="11:17">
      <c r="K224" s="50"/>
      <c r="O224" s="46">
        <f t="shared" si="3"/>
        <v>0</v>
      </c>
      <c r="Q224" s="46" t="e">
        <f t="shared" si="0"/>
        <v>#DIV/0!</v>
      </c>
    </row>
    <row r="225" spans="11:17">
      <c r="K225" s="50"/>
      <c r="O225" s="46">
        <f t="shared" si="3"/>
        <v>0</v>
      </c>
      <c r="Q225" s="46" t="e">
        <f t="shared" si="0"/>
        <v>#DIV/0!</v>
      </c>
    </row>
    <row r="226" spans="11:17">
      <c r="K226" s="50"/>
      <c r="O226" s="46">
        <f t="shared" si="3"/>
        <v>0</v>
      </c>
      <c r="Q226" s="46" t="e">
        <f t="shared" si="0"/>
        <v>#DIV/0!</v>
      </c>
    </row>
    <row r="227" spans="11:17">
      <c r="K227" s="50"/>
      <c r="O227" s="46">
        <f t="shared" si="3"/>
        <v>0</v>
      </c>
      <c r="Q227" s="46" t="e">
        <f t="shared" si="0"/>
        <v>#DIV/0!</v>
      </c>
    </row>
    <row r="228" spans="11:17">
      <c r="K228" s="50"/>
      <c r="O228" s="46">
        <f t="shared" si="3"/>
        <v>0</v>
      </c>
      <c r="Q228" s="46" t="e">
        <f t="shared" si="0"/>
        <v>#DIV/0!</v>
      </c>
    </row>
    <row r="229" spans="11:17">
      <c r="K229" s="50"/>
      <c r="O229" s="46">
        <f t="shared" si="3"/>
        <v>0</v>
      </c>
      <c r="Q229" s="46" t="e">
        <f t="shared" si="0"/>
        <v>#DIV/0!</v>
      </c>
    </row>
    <row r="230" spans="11:17">
      <c r="K230" s="50"/>
      <c r="O230" s="46">
        <f t="shared" si="3"/>
        <v>0</v>
      </c>
      <c r="Q230" s="46" t="e">
        <f t="shared" si="0"/>
        <v>#DIV/0!</v>
      </c>
    </row>
    <row r="231" spans="11:17">
      <c r="K231" s="50"/>
      <c r="O231" s="46">
        <f t="shared" si="3"/>
        <v>0</v>
      </c>
      <c r="Q231" s="46" t="e">
        <f t="shared" si="0"/>
        <v>#DIV/0!</v>
      </c>
    </row>
    <row r="232" spans="11:17">
      <c r="K232" s="50"/>
      <c r="O232" s="46">
        <f t="shared" si="3"/>
        <v>0</v>
      </c>
      <c r="Q232" s="46" t="e">
        <f t="shared" si="0"/>
        <v>#DIV/0!</v>
      </c>
    </row>
    <row r="233" spans="11:17">
      <c r="K233" s="50"/>
      <c r="O233" s="46">
        <f t="shared" si="3"/>
        <v>0</v>
      </c>
      <c r="Q233" s="46" t="e">
        <f t="shared" si="0"/>
        <v>#DIV/0!</v>
      </c>
    </row>
    <row r="234" spans="11:17">
      <c r="K234" s="50"/>
      <c r="O234" s="46">
        <f t="shared" si="3"/>
        <v>0</v>
      </c>
      <c r="Q234" s="46" t="e">
        <f t="shared" si="0"/>
        <v>#DIV/0!</v>
      </c>
    </row>
    <row r="235" spans="11:17">
      <c r="K235" s="50"/>
      <c r="O235" s="46">
        <f t="shared" si="3"/>
        <v>0</v>
      </c>
      <c r="Q235" s="46" t="e">
        <f t="shared" si="0"/>
        <v>#DIV/0!</v>
      </c>
    </row>
    <row r="236" spans="11:17">
      <c r="K236" s="50"/>
      <c r="O236" s="46">
        <f t="shared" si="3"/>
        <v>0</v>
      </c>
      <c r="Q236" s="46" t="e">
        <f t="shared" si="0"/>
        <v>#DIV/0!</v>
      </c>
    </row>
    <row r="237" spans="11:17">
      <c r="K237" s="50"/>
      <c r="O237" s="46">
        <f t="shared" si="3"/>
        <v>0</v>
      </c>
      <c r="Q237" s="46" t="e">
        <f t="shared" si="0"/>
        <v>#DIV/0!</v>
      </c>
    </row>
    <row r="238" spans="11:17">
      <c r="K238" s="50"/>
      <c r="O238" s="46">
        <f t="shared" si="3"/>
        <v>0</v>
      </c>
      <c r="Q238" s="46" t="e">
        <f t="shared" si="0"/>
        <v>#DIV/0!</v>
      </c>
    </row>
    <row r="239" spans="11:17">
      <c r="K239" s="50"/>
      <c r="O239" s="46">
        <f t="shared" si="3"/>
        <v>0</v>
      </c>
      <c r="Q239" s="46" t="e">
        <f t="shared" si="0"/>
        <v>#DIV/0!</v>
      </c>
    </row>
    <row r="240" spans="11:17">
      <c r="K240" s="50"/>
      <c r="O240" s="46">
        <f t="shared" si="3"/>
        <v>0</v>
      </c>
      <c r="Q240" s="46" t="e">
        <f t="shared" si="0"/>
        <v>#DIV/0!</v>
      </c>
    </row>
    <row r="241" spans="11:17">
      <c r="K241" s="50"/>
      <c r="O241" s="46">
        <f t="shared" si="3"/>
        <v>0</v>
      </c>
      <c r="Q241" s="46" t="e">
        <f t="shared" si="0"/>
        <v>#DIV/0!</v>
      </c>
    </row>
    <row r="242" spans="11:17">
      <c r="K242" s="50"/>
      <c r="O242" s="46">
        <f t="shared" si="3"/>
        <v>0</v>
      </c>
      <c r="Q242" s="46" t="e">
        <f t="shared" si="0"/>
        <v>#DIV/0!</v>
      </c>
    </row>
    <row r="243" spans="11:17">
      <c r="K243" s="50"/>
      <c r="O243" s="46">
        <f t="shared" si="3"/>
        <v>0</v>
      </c>
      <c r="Q243" s="46" t="e">
        <f t="shared" si="0"/>
        <v>#DIV/0!</v>
      </c>
    </row>
    <row r="244" spans="11:17">
      <c r="K244" s="50"/>
      <c r="O244" s="46">
        <f t="shared" si="3"/>
        <v>0</v>
      </c>
      <c r="Q244" s="46" t="e">
        <f t="shared" si="0"/>
        <v>#DIV/0!</v>
      </c>
    </row>
    <row r="245" spans="11:17">
      <c r="K245" s="50"/>
      <c r="O245" s="46">
        <f t="shared" si="3"/>
        <v>0</v>
      </c>
      <c r="Q245" s="46" t="e">
        <f t="shared" si="0"/>
        <v>#DIV/0!</v>
      </c>
    </row>
    <row r="246" spans="11:17">
      <c r="K246" s="50"/>
      <c r="O246" s="46">
        <f t="shared" si="3"/>
        <v>0</v>
      </c>
      <c r="Q246" s="46" t="e">
        <f t="shared" si="0"/>
        <v>#DIV/0!</v>
      </c>
    </row>
    <row r="247" spans="11:17">
      <c r="K247" s="50"/>
      <c r="O247" s="46">
        <f t="shared" si="3"/>
        <v>0</v>
      </c>
      <c r="Q247" s="46" t="e">
        <f t="shared" si="0"/>
        <v>#DIV/0!</v>
      </c>
    </row>
    <row r="248" spans="11:17">
      <c r="K248" s="50"/>
      <c r="O248" s="46">
        <f t="shared" si="3"/>
        <v>0</v>
      </c>
      <c r="Q248" s="46" t="e">
        <f t="shared" si="0"/>
        <v>#DIV/0!</v>
      </c>
    </row>
    <row r="249" spans="11:17">
      <c r="K249" s="50"/>
      <c r="O249" s="46">
        <f t="shared" si="3"/>
        <v>0</v>
      </c>
      <c r="Q249" s="46" t="e">
        <f t="shared" si="0"/>
        <v>#DIV/0!</v>
      </c>
    </row>
    <row r="250" spans="11:17">
      <c r="K250" s="50"/>
      <c r="O250" s="46">
        <f t="shared" si="3"/>
        <v>0</v>
      </c>
      <c r="Q250" s="46" t="e">
        <f t="shared" si="0"/>
        <v>#DIV/0!</v>
      </c>
    </row>
    <row r="251" spans="11:17">
      <c r="K251" s="50"/>
      <c r="O251" s="46">
        <f t="shared" si="3"/>
        <v>0</v>
      </c>
      <c r="Q251" s="46" t="e">
        <f t="shared" si="0"/>
        <v>#DIV/0!</v>
      </c>
    </row>
    <row r="252" spans="11:17">
      <c r="K252" s="50"/>
      <c r="O252" s="46">
        <f t="shared" si="3"/>
        <v>0</v>
      </c>
      <c r="Q252" s="46" t="e">
        <f t="shared" si="0"/>
        <v>#DIV/0!</v>
      </c>
    </row>
    <row r="253" spans="11:17">
      <c r="K253" s="50"/>
      <c r="O253" s="46">
        <f t="shared" si="3"/>
        <v>0</v>
      </c>
      <c r="Q253" s="46" t="e">
        <f t="shared" si="0"/>
        <v>#DIV/0!</v>
      </c>
    </row>
    <row r="254" spans="11:17">
      <c r="K254" s="50"/>
      <c r="O254" s="46">
        <f t="shared" si="3"/>
        <v>0</v>
      </c>
      <c r="Q254" s="46" t="e">
        <f t="shared" si="0"/>
        <v>#DIV/0!</v>
      </c>
    </row>
    <row r="255" spans="11:17">
      <c r="K255" s="50"/>
      <c r="O255" s="46">
        <f t="shared" si="3"/>
        <v>0</v>
      </c>
      <c r="Q255" s="46" t="e">
        <f t="shared" si="0"/>
        <v>#DIV/0!</v>
      </c>
    </row>
    <row r="256" spans="11:17">
      <c r="K256" s="50"/>
      <c r="O256" s="46">
        <f t="shared" si="3"/>
        <v>0</v>
      </c>
      <c r="Q256" s="46" t="e">
        <f t="shared" si="0"/>
        <v>#DIV/0!</v>
      </c>
    </row>
    <row r="257" spans="11:17">
      <c r="K257" s="50"/>
      <c r="O257" s="46">
        <f t="shared" si="3"/>
        <v>0</v>
      </c>
      <c r="Q257" s="46" t="e">
        <f t="shared" si="0"/>
        <v>#DIV/0!</v>
      </c>
    </row>
    <row r="258" spans="11:17">
      <c r="K258" s="50"/>
      <c r="O258" s="46">
        <f t="shared" si="3"/>
        <v>0</v>
      </c>
      <c r="Q258" s="46" t="e">
        <f t="shared" si="0"/>
        <v>#DIV/0!</v>
      </c>
    </row>
    <row r="259" spans="11:17">
      <c r="K259" s="50"/>
      <c r="O259" s="46">
        <f t="shared" si="3"/>
        <v>0</v>
      </c>
      <c r="Q259" s="46" t="e">
        <f t="shared" si="0"/>
        <v>#DIV/0!</v>
      </c>
    </row>
    <row r="260" spans="11:17">
      <c r="K260" s="50"/>
      <c r="O260" s="46">
        <f t="shared" si="3"/>
        <v>0</v>
      </c>
      <c r="Q260" s="46" t="e">
        <f t="shared" si="0"/>
        <v>#DIV/0!</v>
      </c>
    </row>
    <row r="261" spans="11:17">
      <c r="K261" s="50"/>
      <c r="O261" s="46">
        <f t="shared" si="3"/>
        <v>0</v>
      </c>
      <c r="Q261" s="46" t="e">
        <f t="shared" si="0"/>
        <v>#DIV/0!</v>
      </c>
    </row>
    <row r="262" spans="11:17">
      <c r="K262" s="50"/>
      <c r="O262" s="46">
        <f t="shared" si="3"/>
        <v>0</v>
      </c>
      <c r="Q262" s="46" t="e">
        <f t="shared" si="0"/>
        <v>#DIV/0!</v>
      </c>
    </row>
    <row r="263" spans="11:17">
      <c r="K263" s="50"/>
      <c r="O263" s="46">
        <f t="shared" si="3"/>
        <v>0</v>
      </c>
      <c r="Q263" s="46" t="e">
        <f t="shared" si="0"/>
        <v>#DIV/0!</v>
      </c>
    </row>
    <row r="264" spans="11:17">
      <c r="K264" s="50"/>
      <c r="O264" s="46">
        <f t="shared" si="3"/>
        <v>0</v>
      </c>
      <c r="Q264" s="46" t="e">
        <f t="shared" si="0"/>
        <v>#DIV/0!</v>
      </c>
    </row>
    <row r="265" spans="11:17">
      <c r="K265" s="50"/>
      <c r="O265" s="46">
        <f t="shared" si="3"/>
        <v>0</v>
      </c>
      <c r="Q265" s="46" t="e">
        <f t="shared" si="0"/>
        <v>#DIV/0!</v>
      </c>
    </row>
    <row r="266" spans="11:17">
      <c r="K266" s="50"/>
      <c r="O266" s="46">
        <f t="shared" si="3"/>
        <v>0</v>
      </c>
      <c r="Q266" s="46" t="e">
        <f t="shared" si="0"/>
        <v>#DIV/0!</v>
      </c>
    </row>
    <row r="267" spans="11:17">
      <c r="K267" s="50"/>
      <c r="O267" s="46">
        <f t="shared" si="3"/>
        <v>0</v>
      </c>
      <c r="Q267" s="46" t="e">
        <f t="shared" si="0"/>
        <v>#DIV/0!</v>
      </c>
    </row>
    <row r="268" spans="11:17">
      <c r="K268" s="50"/>
      <c r="O268" s="46">
        <f t="shared" si="3"/>
        <v>0</v>
      </c>
      <c r="Q268" s="46" t="e">
        <f t="shared" si="0"/>
        <v>#DIV/0!</v>
      </c>
    </row>
    <row r="269" spans="11:17">
      <c r="K269" s="50"/>
      <c r="O269" s="46">
        <f t="shared" si="3"/>
        <v>0</v>
      </c>
      <c r="Q269" s="46" t="e">
        <f t="shared" si="0"/>
        <v>#DIV/0!</v>
      </c>
    </row>
    <row r="270" spans="11:17">
      <c r="K270" s="50"/>
      <c r="O270" s="46">
        <f t="shared" si="3"/>
        <v>0</v>
      </c>
      <c r="Q270" s="46" t="e">
        <f t="shared" si="0"/>
        <v>#DIV/0!</v>
      </c>
    </row>
    <row r="271" spans="11:17">
      <c r="K271" s="50"/>
      <c r="O271" s="46">
        <f t="shared" si="3"/>
        <v>0</v>
      </c>
      <c r="Q271" s="46" t="e">
        <f t="shared" si="0"/>
        <v>#DIV/0!</v>
      </c>
    </row>
    <row r="272" spans="11:17">
      <c r="K272" s="50"/>
      <c r="O272" s="46">
        <f t="shared" si="3"/>
        <v>0</v>
      </c>
      <c r="Q272" s="46" t="e">
        <f t="shared" si="0"/>
        <v>#DIV/0!</v>
      </c>
    </row>
    <row r="273" spans="11:17">
      <c r="K273" s="50"/>
      <c r="O273" s="46">
        <f t="shared" si="3"/>
        <v>0</v>
      </c>
      <c r="Q273" s="46" t="e">
        <f t="shared" si="0"/>
        <v>#DIV/0!</v>
      </c>
    </row>
    <row r="274" spans="11:17">
      <c r="K274" s="50"/>
      <c r="O274" s="46">
        <f t="shared" si="3"/>
        <v>0</v>
      </c>
      <c r="Q274" s="46" t="e">
        <f t="shared" si="0"/>
        <v>#DIV/0!</v>
      </c>
    </row>
    <row r="275" spans="11:17">
      <c r="K275" s="50"/>
      <c r="O275" s="46">
        <f t="shared" si="3"/>
        <v>0</v>
      </c>
      <c r="Q275" s="46" t="e">
        <f t="shared" si="0"/>
        <v>#DIV/0!</v>
      </c>
    </row>
    <row r="276" spans="11:17">
      <c r="K276" s="50"/>
      <c r="O276" s="46">
        <f t="shared" si="3"/>
        <v>0</v>
      </c>
      <c r="Q276" s="46" t="e">
        <f t="shared" si="0"/>
        <v>#DIV/0!</v>
      </c>
    </row>
    <row r="277" spans="11:17">
      <c r="K277" s="50"/>
      <c r="O277" s="46">
        <f t="shared" si="3"/>
        <v>0</v>
      </c>
      <c r="Q277" s="46" t="e">
        <f t="shared" si="0"/>
        <v>#DIV/0!</v>
      </c>
    </row>
    <row r="278" spans="11:17">
      <c r="K278" s="50"/>
      <c r="O278" s="46">
        <f t="shared" si="3"/>
        <v>0</v>
      </c>
      <c r="Q278" s="46" t="e">
        <f t="shared" si="0"/>
        <v>#DIV/0!</v>
      </c>
    </row>
    <row r="279" spans="11:17">
      <c r="K279" s="50"/>
      <c r="O279" s="46">
        <f t="shared" si="3"/>
        <v>0</v>
      </c>
      <c r="Q279" s="46" t="e">
        <f t="shared" si="0"/>
        <v>#DIV/0!</v>
      </c>
    </row>
    <row r="280" spans="11:17">
      <c r="K280" s="50"/>
      <c r="O280" s="46">
        <f t="shared" si="3"/>
        <v>0</v>
      </c>
      <c r="Q280" s="46" t="e">
        <f t="shared" si="0"/>
        <v>#DIV/0!</v>
      </c>
    </row>
    <row r="281" spans="11:17">
      <c r="K281" s="50"/>
      <c r="O281" s="46">
        <f t="shared" si="3"/>
        <v>0</v>
      </c>
      <c r="Q281" s="46" t="e">
        <f t="shared" si="0"/>
        <v>#DIV/0!</v>
      </c>
    </row>
    <row r="282" spans="11:17">
      <c r="K282" s="50"/>
      <c r="O282" s="46">
        <f t="shared" si="3"/>
        <v>0</v>
      </c>
      <c r="Q282" s="46" t="e">
        <f t="shared" si="0"/>
        <v>#DIV/0!</v>
      </c>
    </row>
    <row r="283" spans="11:17">
      <c r="K283" s="50"/>
      <c r="O283" s="46">
        <f t="shared" si="3"/>
        <v>0</v>
      </c>
      <c r="Q283" s="46" t="e">
        <f t="shared" si="0"/>
        <v>#DIV/0!</v>
      </c>
    </row>
    <row r="284" spans="11:17">
      <c r="K284" s="50"/>
      <c r="O284" s="46">
        <f t="shared" si="3"/>
        <v>0</v>
      </c>
      <c r="Q284" s="46" t="e">
        <f t="shared" si="0"/>
        <v>#DIV/0!</v>
      </c>
    </row>
    <row r="285" spans="11:17">
      <c r="K285" s="50"/>
      <c r="O285" s="46">
        <f t="shared" si="3"/>
        <v>0</v>
      </c>
      <c r="Q285" s="46" t="e">
        <f t="shared" si="0"/>
        <v>#DIV/0!</v>
      </c>
    </row>
    <row r="286" spans="11:17">
      <c r="K286" s="50"/>
      <c r="O286" s="46">
        <f t="shared" si="3"/>
        <v>0</v>
      </c>
      <c r="Q286" s="46" t="e">
        <f t="shared" si="0"/>
        <v>#DIV/0!</v>
      </c>
    </row>
    <row r="287" spans="11:17">
      <c r="K287" s="50"/>
      <c r="O287" s="46">
        <f t="shared" si="3"/>
        <v>0</v>
      </c>
      <c r="Q287" s="46" t="e">
        <f t="shared" si="0"/>
        <v>#DIV/0!</v>
      </c>
    </row>
    <row r="288" spans="11:17">
      <c r="K288" s="50"/>
      <c r="O288" s="46">
        <f t="shared" si="3"/>
        <v>0</v>
      </c>
      <c r="Q288" s="46" t="e">
        <f t="shared" si="0"/>
        <v>#DIV/0!</v>
      </c>
    </row>
    <row r="289" spans="11:17">
      <c r="K289" s="50"/>
      <c r="O289" s="46">
        <f t="shared" si="3"/>
        <v>0</v>
      </c>
      <c r="Q289" s="46" t="e">
        <f t="shared" si="0"/>
        <v>#DIV/0!</v>
      </c>
    </row>
    <row r="290" spans="11:17">
      <c r="K290" s="50"/>
      <c r="O290" s="46">
        <f t="shared" si="3"/>
        <v>0</v>
      </c>
      <c r="Q290" s="46" t="e">
        <f t="shared" si="0"/>
        <v>#DIV/0!</v>
      </c>
    </row>
    <row r="291" spans="11:17">
      <c r="K291" s="50"/>
      <c r="O291" s="46">
        <f t="shared" si="3"/>
        <v>0</v>
      </c>
      <c r="Q291" s="46" t="e">
        <f t="shared" si="0"/>
        <v>#DIV/0!</v>
      </c>
    </row>
    <row r="292" spans="11:17">
      <c r="K292" s="50"/>
      <c r="O292" s="46">
        <f t="shared" si="3"/>
        <v>0</v>
      </c>
      <c r="Q292" s="46" t="e">
        <f t="shared" si="0"/>
        <v>#DIV/0!</v>
      </c>
    </row>
    <row r="293" spans="11:17">
      <c r="K293" s="50"/>
      <c r="O293" s="46">
        <f t="shared" si="3"/>
        <v>0</v>
      </c>
      <c r="Q293" s="46" t="e">
        <f t="shared" si="0"/>
        <v>#DIV/0!</v>
      </c>
    </row>
    <row r="294" spans="11:17">
      <c r="K294" s="50"/>
      <c r="O294" s="46">
        <f t="shared" si="3"/>
        <v>0</v>
      </c>
      <c r="Q294" s="46" t="e">
        <f t="shared" si="0"/>
        <v>#DIV/0!</v>
      </c>
    </row>
    <row r="295" spans="11:17">
      <c r="K295" s="50"/>
      <c r="O295" s="46">
        <f t="shared" si="3"/>
        <v>0</v>
      </c>
      <c r="Q295" s="46" t="e">
        <f t="shared" si="0"/>
        <v>#DIV/0!</v>
      </c>
    </row>
    <row r="296" spans="11:17">
      <c r="K296" s="50"/>
      <c r="O296" s="46">
        <f t="shared" si="3"/>
        <v>0</v>
      </c>
      <c r="Q296" s="46" t="e">
        <f t="shared" si="0"/>
        <v>#DIV/0!</v>
      </c>
    </row>
    <row r="297" spans="11:17">
      <c r="K297" s="50"/>
      <c r="O297" s="46">
        <f t="shared" si="3"/>
        <v>0</v>
      </c>
      <c r="Q297" s="46" t="e">
        <f t="shared" si="0"/>
        <v>#DIV/0!</v>
      </c>
    </row>
    <row r="298" spans="11:17">
      <c r="K298" s="50"/>
      <c r="O298" s="46">
        <f t="shared" si="3"/>
        <v>0</v>
      </c>
      <c r="Q298" s="46" t="e">
        <f t="shared" si="0"/>
        <v>#DIV/0!</v>
      </c>
    </row>
    <row r="299" spans="11:17">
      <c r="K299" s="50"/>
      <c r="O299" s="46">
        <f t="shared" si="3"/>
        <v>0</v>
      </c>
      <c r="Q299" s="46" t="e">
        <f t="shared" si="0"/>
        <v>#DIV/0!</v>
      </c>
    </row>
    <row r="300" spans="11:17">
      <c r="K300" s="50"/>
      <c r="O300" s="46">
        <f t="shared" si="3"/>
        <v>0</v>
      </c>
      <c r="Q300" s="46" t="e">
        <f t="shared" si="0"/>
        <v>#DIV/0!</v>
      </c>
    </row>
    <row r="301" spans="11:17">
      <c r="K301" s="50"/>
      <c r="O301" s="46">
        <f t="shared" si="3"/>
        <v>0</v>
      </c>
      <c r="Q301" s="46" t="e">
        <f t="shared" si="0"/>
        <v>#DIV/0!</v>
      </c>
    </row>
    <row r="302" spans="11:17">
      <c r="K302" s="50"/>
      <c r="O302" s="46">
        <f t="shared" si="3"/>
        <v>0</v>
      </c>
      <c r="Q302" s="46" t="e">
        <f t="shared" si="0"/>
        <v>#DIV/0!</v>
      </c>
    </row>
    <row r="303" spans="11:17">
      <c r="K303" s="50"/>
      <c r="O303" s="46">
        <f t="shared" si="3"/>
        <v>0</v>
      </c>
      <c r="Q303" s="46" t="e">
        <f t="shared" si="0"/>
        <v>#DIV/0!</v>
      </c>
    </row>
    <row r="304" spans="11:17">
      <c r="K304" s="50"/>
      <c r="O304" s="46">
        <f t="shared" si="3"/>
        <v>0</v>
      </c>
      <c r="Q304" s="46" t="e">
        <f t="shared" si="0"/>
        <v>#DIV/0!</v>
      </c>
    </row>
    <row r="305" spans="11:17">
      <c r="K305" s="50"/>
      <c r="O305" s="46">
        <f t="shared" si="3"/>
        <v>0</v>
      </c>
      <c r="Q305" s="46" t="e">
        <f t="shared" si="0"/>
        <v>#DIV/0!</v>
      </c>
    </row>
    <row r="306" spans="11:17">
      <c r="K306" s="50"/>
      <c r="O306" s="46">
        <f t="shared" si="3"/>
        <v>0</v>
      </c>
      <c r="Q306" s="46" t="e">
        <f t="shared" si="0"/>
        <v>#DIV/0!</v>
      </c>
    </row>
    <row r="307" spans="11:17">
      <c r="K307" s="50"/>
      <c r="O307" s="46">
        <f t="shared" si="3"/>
        <v>0</v>
      </c>
      <c r="Q307" s="46" t="e">
        <f t="shared" si="0"/>
        <v>#DIV/0!</v>
      </c>
    </row>
    <row r="308" spans="11:17">
      <c r="K308" s="50"/>
      <c r="O308" s="46">
        <f t="shared" si="3"/>
        <v>0</v>
      </c>
      <c r="Q308" s="46" t="e">
        <f t="shared" si="0"/>
        <v>#DIV/0!</v>
      </c>
    </row>
    <row r="309" spans="11:17">
      <c r="K309" s="50"/>
      <c r="O309" s="46">
        <f t="shared" si="3"/>
        <v>0</v>
      </c>
      <c r="Q309" s="46" t="e">
        <f t="shared" si="0"/>
        <v>#DIV/0!</v>
      </c>
    </row>
    <row r="310" spans="11:17">
      <c r="K310" s="50"/>
      <c r="O310" s="46">
        <f t="shared" si="3"/>
        <v>0</v>
      </c>
      <c r="Q310" s="46" t="e">
        <f t="shared" si="0"/>
        <v>#DIV/0!</v>
      </c>
    </row>
    <row r="311" spans="11:17">
      <c r="K311" s="50"/>
      <c r="O311" s="46">
        <f t="shared" si="3"/>
        <v>0</v>
      </c>
      <c r="Q311" s="46" t="e">
        <f t="shared" si="0"/>
        <v>#DIV/0!</v>
      </c>
    </row>
    <row r="312" spans="11:17">
      <c r="K312" s="50"/>
      <c r="O312" s="46">
        <f t="shared" si="3"/>
        <v>0</v>
      </c>
      <c r="Q312" s="46" t="e">
        <f t="shared" si="0"/>
        <v>#DIV/0!</v>
      </c>
    </row>
    <row r="313" spans="11:17">
      <c r="K313" s="50"/>
      <c r="O313" s="46">
        <f t="shared" si="3"/>
        <v>0</v>
      </c>
      <c r="Q313" s="46" t="e">
        <f t="shared" si="0"/>
        <v>#DIV/0!</v>
      </c>
    </row>
    <row r="314" spans="11:17">
      <c r="K314" s="50"/>
      <c r="O314" s="46">
        <f t="shared" si="3"/>
        <v>0</v>
      </c>
      <c r="Q314" s="46" t="e">
        <f t="shared" si="0"/>
        <v>#DIV/0!</v>
      </c>
    </row>
    <row r="315" spans="11:17">
      <c r="K315" s="50"/>
      <c r="O315" s="46">
        <f t="shared" si="3"/>
        <v>0</v>
      </c>
      <c r="Q315" s="46" t="e">
        <f t="shared" si="0"/>
        <v>#DIV/0!</v>
      </c>
    </row>
    <row r="316" spans="11:17">
      <c r="K316" s="50"/>
      <c r="O316" s="46">
        <f t="shared" si="3"/>
        <v>0</v>
      </c>
      <c r="Q316" s="46" t="e">
        <f t="shared" si="0"/>
        <v>#DIV/0!</v>
      </c>
    </row>
    <row r="317" spans="11:17">
      <c r="K317" s="50"/>
      <c r="O317" s="46">
        <f t="shared" si="3"/>
        <v>0</v>
      </c>
      <c r="Q317" s="46" t="e">
        <f t="shared" si="0"/>
        <v>#DIV/0!</v>
      </c>
    </row>
    <row r="318" spans="11:17">
      <c r="K318" s="50"/>
      <c r="O318" s="46">
        <f t="shared" si="3"/>
        <v>0</v>
      </c>
      <c r="Q318" s="46" t="e">
        <f t="shared" si="0"/>
        <v>#DIV/0!</v>
      </c>
    </row>
    <row r="319" spans="11:17">
      <c r="K319" s="50"/>
      <c r="O319" s="46">
        <f t="shared" si="3"/>
        <v>0</v>
      </c>
      <c r="Q319" s="46" t="e">
        <f t="shared" si="0"/>
        <v>#DIV/0!</v>
      </c>
    </row>
    <row r="320" spans="11:17">
      <c r="K320" s="50"/>
      <c r="O320" s="46">
        <f t="shared" si="3"/>
        <v>0</v>
      </c>
      <c r="Q320" s="46" t="e">
        <f t="shared" si="0"/>
        <v>#DIV/0!</v>
      </c>
    </row>
    <row r="321" spans="11:17">
      <c r="K321" s="50"/>
      <c r="O321" s="46">
        <f t="shared" si="3"/>
        <v>0</v>
      </c>
      <c r="Q321" s="46" t="e">
        <f t="shared" si="0"/>
        <v>#DIV/0!</v>
      </c>
    </row>
    <row r="322" spans="11:17">
      <c r="K322" s="50"/>
      <c r="O322" s="46">
        <f t="shared" si="3"/>
        <v>0</v>
      </c>
      <c r="Q322" s="46" t="e">
        <f t="shared" si="0"/>
        <v>#DIV/0!</v>
      </c>
    </row>
    <row r="323" spans="11:17">
      <c r="K323" s="50"/>
      <c r="O323" s="46">
        <f t="shared" si="3"/>
        <v>0</v>
      </c>
      <c r="Q323" s="46" t="e">
        <f t="shared" si="0"/>
        <v>#DIV/0!</v>
      </c>
    </row>
    <row r="324" spans="11:17">
      <c r="K324" s="50"/>
      <c r="O324" s="46">
        <f t="shared" si="3"/>
        <v>0</v>
      </c>
      <c r="Q324" s="46" t="e">
        <f t="shared" si="0"/>
        <v>#DIV/0!</v>
      </c>
    </row>
    <row r="325" spans="11:17">
      <c r="K325" s="50"/>
      <c r="O325" s="46">
        <f t="shared" si="3"/>
        <v>0</v>
      </c>
      <c r="Q325" s="46" t="e">
        <f t="shared" si="0"/>
        <v>#DIV/0!</v>
      </c>
    </row>
    <row r="326" spans="11:17">
      <c r="K326" s="50"/>
      <c r="O326" s="46">
        <f t="shared" si="3"/>
        <v>0</v>
      </c>
      <c r="Q326" s="46" t="e">
        <f t="shared" si="0"/>
        <v>#DIV/0!</v>
      </c>
    </row>
    <row r="327" spans="11:17">
      <c r="K327" s="50"/>
      <c r="O327" s="46">
        <f t="shared" si="3"/>
        <v>0</v>
      </c>
      <c r="Q327" s="46" t="e">
        <f t="shared" si="0"/>
        <v>#DIV/0!</v>
      </c>
    </row>
    <row r="328" spans="11:17">
      <c r="K328" s="50"/>
      <c r="O328" s="46">
        <f t="shared" si="3"/>
        <v>0</v>
      </c>
      <c r="Q328" s="46" t="e">
        <f t="shared" si="0"/>
        <v>#DIV/0!</v>
      </c>
    </row>
    <row r="329" spans="11:17">
      <c r="K329" s="50"/>
      <c r="O329" s="46">
        <f t="shared" si="3"/>
        <v>0</v>
      </c>
      <c r="Q329" s="46" t="e">
        <f t="shared" si="0"/>
        <v>#DIV/0!</v>
      </c>
    </row>
    <row r="330" spans="11:17">
      <c r="K330" s="50"/>
      <c r="O330" s="46">
        <f t="shared" si="3"/>
        <v>0</v>
      </c>
      <c r="Q330" s="46" t="e">
        <f t="shared" si="0"/>
        <v>#DIV/0!</v>
      </c>
    </row>
    <row r="331" spans="11:17">
      <c r="K331" s="50"/>
      <c r="O331" s="46">
        <f t="shared" si="3"/>
        <v>0</v>
      </c>
      <c r="Q331" s="46" t="e">
        <f t="shared" si="0"/>
        <v>#DIV/0!</v>
      </c>
    </row>
    <row r="332" spans="11:17">
      <c r="K332" s="50"/>
      <c r="O332" s="46">
        <f t="shared" si="3"/>
        <v>0</v>
      </c>
      <c r="Q332" s="46" t="e">
        <f t="shared" si="0"/>
        <v>#DIV/0!</v>
      </c>
    </row>
    <row r="333" spans="11:17">
      <c r="K333" s="50"/>
      <c r="O333" s="46">
        <f t="shared" si="3"/>
        <v>0</v>
      </c>
      <c r="Q333" s="46" t="e">
        <f t="shared" si="0"/>
        <v>#DIV/0!</v>
      </c>
    </row>
    <row r="334" spans="11:17">
      <c r="K334" s="50"/>
      <c r="O334" s="46">
        <f t="shared" si="3"/>
        <v>0</v>
      </c>
      <c r="Q334" s="46" t="e">
        <f t="shared" si="0"/>
        <v>#DIV/0!</v>
      </c>
    </row>
    <row r="335" spans="11:17">
      <c r="K335" s="50"/>
      <c r="O335" s="46">
        <f t="shared" si="3"/>
        <v>0</v>
      </c>
      <c r="Q335" s="46" t="e">
        <f t="shared" si="0"/>
        <v>#DIV/0!</v>
      </c>
    </row>
    <row r="336" spans="11:17">
      <c r="K336" s="50"/>
      <c r="O336" s="46">
        <f t="shared" si="3"/>
        <v>0</v>
      </c>
      <c r="Q336" s="46" t="e">
        <f t="shared" si="0"/>
        <v>#DIV/0!</v>
      </c>
    </row>
    <row r="337" spans="11:17">
      <c r="K337" s="50"/>
      <c r="O337" s="46">
        <f t="shared" si="3"/>
        <v>0</v>
      </c>
      <c r="Q337" s="46" t="e">
        <f t="shared" si="0"/>
        <v>#DIV/0!</v>
      </c>
    </row>
    <row r="338" spans="11:17">
      <c r="K338" s="50"/>
      <c r="O338" s="46">
        <f t="shared" si="3"/>
        <v>0</v>
      </c>
      <c r="Q338" s="46" t="e">
        <f t="shared" si="0"/>
        <v>#DIV/0!</v>
      </c>
    </row>
    <row r="339" spans="11:17">
      <c r="K339" s="50"/>
      <c r="O339" s="46">
        <f t="shared" si="3"/>
        <v>0</v>
      </c>
      <c r="Q339" s="46" t="e">
        <f t="shared" si="0"/>
        <v>#DIV/0!</v>
      </c>
    </row>
    <row r="340" spans="11:17">
      <c r="K340" s="50"/>
      <c r="O340" s="46">
        <f t="shared" si="3"/>
        <v>0</v>
      </c>
      <c r="Q340" s="46" t="e">
        <f t="shared" si="0"/>
        <v>#DIV/0!</v>
      </c>
    </row>
    <row r="341" spans="11:17">
      <c r="K341" s="50"/>
      <c r="O341" s="46">
        <f t="shared" si="3"/>
        <v>0</v>
      </c>
      <c r="Q341" s="46" t="e">
        <f t="shared" si="0"/>
        <v>#DIV/0!</v>
      </c>
    </row>
    <row r="342" spans="11:17">
      <c r="K342" s="50"/>
      <c r="O342" s="46">
        <f t="shared" si="3"/>
        <v>0</v>
      </c>
      <c r="Q342" s="46" t="e">
        <f t="shared" si="0"/>
        <v>#DIV/0!</v>
      </c>
    </row>
    <row r="343" spans="11:17">
      <c r="K343" s="50"/>
      <c r="O343" s="46">
        <f t="shared" si="3"/>
        <v>0</v>
      </c>
      <c r="Q343" s="46" t="e">
        <f t="shared" si="0"/>
        <v>#DIV/0!</v>
      </c>
    </row>
    <row r="344" spans="11:17">
      <c r="K344" s="50"/>
      <c r="O344" s="46">
        <f t="shared" si="3"/>
        <v>0</v>
      </c>
      <c r="Q344" s="46" t="e">
        <f t="shared" si="0"/>
        <v>#DIV/0!</v>
      </c>
    </row>
    <row r="345" spans="11:17">
      <c r="K345" s="50"/>
      <c r="O345" s="46">
        <f t="shared" si="3"/>
        <v>0</v>
      </c>
      <c r="Q345" s="46" t="e">
        <f t="shared" si="0"/>
        <v>#DIV/0!</v>
      </c>
    </row>
    <row r="346" spans="11:17">
      <c r="K346" s="50"/>
      <c r="O346" s="46">
        <f t="shared" si="3"/>
        <v>0</v>
      </c>
      <c r="Q346" s="46" t="e">
        <f t="shared" si="0"/>
        <v>#DIV/0!</v>
      </c>
    </row>
    <row r="347" spans="11:17">
      <c r="K347" s="50"/>
      <c r="O347" s="46">
        <f t="shared" si="3"/>
        <v>0</v>
      </c>
      <c r="Q347" s="46" t="e">
        <f t="shared" si="0"/>
        <v>#DIV/0!</v>
      </c>
    </row>
    <row r="348" spans="11:17">
      <c r="K348" s="50"/>
      <c r="O348" s="46">
        <f t="shared" si="3"/>
        <v>0</v>
      </c>
      <c r="Q348" s="46" t="e">
        <f t="shared" si="0"/>
        <v>#DIV/0!</v>
      </c>
    </row>
    <row r="349" spans="11:17">
      <c r="K349" s="50"/>
      <c r="O349" s="46">
        <f t="shared" si="3"/>
        <v>0</v>
      </c>
      <c r="Q349" s="46" t="e">
        <f t="shared" si="0"/>
        <v>#DIV/0!</v>
      </c>
    </row>
    <row r="350" spans="11:17">
      <c r="K350" s="50"/>
      <c r="O350" s="46">
        <f t="shared" si="3"/>
        <v>0</v>
      </c>
      <c r="Q350" s="46" t="e">
        <f t="shared" si="0"/>
        <v>#DIV/0!</v>
      </c>
    </row>
    <row r="351" spans="11:17">
      <c r="K351" s="50"/>
      <c r="O351" s="46">
        <f t="shared" si="3"/>
        <v>0</v>
      </c>
      <c r="Q351" s="46" t="e">
        <f t="shared" si="0"/>
        <v>#DIV/0!</v>
      </c>
    </row>
    <row r="352" spans="11:17">
      <c r="K352" s="50"/>
      <c r="O352" s="46">
        <f t="shared" si="3"/>
        <v>0</v>
      </c>
      <c r="Q352" s="46" t="e">
        <f t="shared" si="0"/>
        <v>#DIV/0!</v>
      </c>
    </row>
    <row r="353" spans="11:17">
      <c r="K353" s="50"/>
      <c r="O353" s="46">
        <f t="shared" si="3"/>
        <v>0</v>
      </c>
      <c r="Q353" s="46" t="e">
        <f t="shared" si="0"/>
        <v>#DIV/0!</v>
      </c>
    </row>
    <row r="354" spans="11:17">
      <c r="K354" s="50"/>
      <c r="O354" s="46">
        <f t="shared" si="3"/>
        <v>0</v>
      </c>
      <c r="Q354" s="46" t="e">
        <f t="shared" si="0"/>
        <v>#DIV/0!</v>
      </c>
    </row>
    <row r="355" spans="11:17">
      <c r="K355" s="50"/>
      <c r="O355" s="46">
        <f t="shared" si="3"/>
        <v>0</v>
      </c>
      <c r="Q355" s="46" t="e">
        <f t="shared" si="0"/>
        <v>#DIV/0!</v>
      </c>
    </row>
    <row r="356" spans="11:17">
      <c r="K356" s="50"/>
      <c r="O356" s="46">
        <f t="shared" si="3"/>
        <v>0</v>
      </c>
      <c r="Q356" s="46" t="e">
        <f t="shared" si="0"/>
        <v>#DIV/0!</v>
      </c>
    </row>
    <row r="357" spans="11:17">
      <c r="K357" s="50"/>
      <c r="O357" s="46">
        <f t="shared" si="3"/>
        <v>0</v>
      </c>
      <c r="Q357" s="46" t="e">
        <f t="shared" si="0"/>
        <v>#DIV/0!</v>
      </c>
    </row>
    <row r="358" spans="11:17">
      <c r="K358" s="50"/>
      <c r="O358" s="46">
        <f t="shared" si="3"/>
        <v>0</v>
      </c>
      <c r="Q358" s="46" t="e">
        <f t="shared" si="0"/>
        <v>#DIV/0!</v>
      </c>
    </row>
    <row r="359" spans="11:17">
      <c r="K359" s="50"/>
      <c r="O359" s="46">
        <f t="shared" si="3"/>
        <v>0</v>
      </c>
      <c r="Q359" s="46" t="e">
        <f t="shared" si="0"/>
        <v>#DIV/0!</v>
      </c>
    </row>
    <row r="360" spans="11:17">
      <c r="K360" s="50"/>
      <c r="O360" s="46">
        <f t="shared" si="3"/>
        <v>0</v>
      </c>
      <c r="Q360" s="46" t="e">
        <f t="shared" si="0"/>
        <v>#DIV/0!</v>
      </c>
    </row>
    <row r="361" spans="11:17">
      <c r="K361" s="50"/>
      <c r="O361" s="46">
        <f t="shared" si="3"/>
        <v>0</v>
      </c>
      <c r="Q361" s="46" t="e">
        <f t="shared" si="0"/>
        <v>#DIV/0!</v>
      </c>
    </row>
    <row r="362" spans="11:17">
      <c r="K362" s="50"/>
      <c r="O362" s="46">
        <f t="shared" si="3"/>
        <v>0</v>
      </c>
      <c r="Q362" s="46" t="e">
        <f t="shared" si="0"/>
        <v>#DIV/0!</v>
      </c>
    </row>
    <row r="363" spans="11:17">
      <c r="K363" s="50"/>
      <c r="O363" s="46">
        <f t="shared" si="3"/>
        <v>0</v>
      </c>
      <c r="Q363" s="46" t="e">
        <f t="shared" si="0"/>
        <v>#DIV/0!</v>
      </c>
    </row>
    <row r="364" spans="11:17">
      <c r="K364" s="50"/>
      <c r="O364" s="46">
        <f t="shared" si="3"/>
        <v>0</v>
      </c>
      <c r="Q364" s="46" t="e">
        <f t="shared" si="0"/>
        <v>#DIV/0!</v>
      </c>
    </row>
    <row r="365" spans="11:17">
      <c r="K365" s="50"/>
      <c r="O365" s="46">
        <f t="shared" si="3"/>
        <v>0</v>
      </c>
      <c r="Q365" s="46" t="e">
        <f t="shared" si="0"/>
        <v>#DIV/0!</v>
      </c>
    </row>
    <row r="366" spans="11:17">
      <c r="K366" s="50"/>
      <c r="O366" s="46">
        <f t="shared" si="3"/>
        <v>0</v>
      </c>
      <c r="Q366" s="46" t="e">
        <f t="shared" si="0"/>
        <v>#DIV/0!</v>
      </c>
    </row>
    <row r="367" spans="11:17">
      <c r="K367" s="50"/>
      <c r="O367" s="46">
        <f t="shared" si="3"/>
        <v>0</v>
      </c>
      <c r="Q367" s="46" t="e">
        <f t="shared" si="0"/>
        <v>#DIV/0!</v>
      </c>
    </row>
    <row r="368" spans="11:17">
      <c r="K368" s="50"/>
      <c r="O368" s="46">
        <f t="shared" si="3"/>
        <v>0</v>
      </c>
      <c r="Q368" s="46" t="e">
        <f t="shared" si="0"/>
        <v>#DIV/0!</v>
      </c>
    </row>
    <row r="369" spans="11:17">
      <c r="K369" s="50"/>
      <c r="O369" s="46">
        <f t="shared" si="3"/>
        <v>0</v>
      </c>
      <c r="Q369" s="46" t="e">
        <f t="shared" si="0"/>
        <v>#DIV/0!</v>
      </c>
    </row>
    <row r="370" spans="11:17">
      <c r="K370" s="50"/>
      <c r="O370" s="46">
        <f t="shared" si="3"/>
        <v>0</v>
      </c>
      <c r="Q370" s="46" t="e">
        <f t="shared" si="0"/>
        <v>#DIV/0!</v>
      </c>
    </row>
    <row r="371" spans="11:17">
      <c r="K371" s="50"/>
      <c r="O371" s="46">
        <f t="shared" si="3"/>
        <v>0</v>
      </c>
      <c r="Q371" s="46" t="e">
        <f t="shared" si="0"/>
        <v>#DIV/0!</v>
      </c>
    </row>
    <row r="372" spans="11:17">
      <c r="K372" s="50"/>
      <c r="O372" s="46">
        <f t="shared" si="3"/>
        <v>0</v>
      </c>
      <c r="Q372" s="46" t="e">
        <f t="shared" si="0"/>
        <v>#DIV/0!</v>
      </c>
    </row>
    <row r="373" spans="11:17">
      <c r="K373" s="50"/>
      <c r="O373" s="46">
        <f t="shared" si="3"/>
        <v>0</v>
      </c>
      <c r="Q373" s="46" t="e">
        <f t="shared" si="0"/>
        <v>#DIV/0!</v>
      </c>
    </row>
    <row r="374" spans="11:17">
      <c r="K374" s="50"/>
      <c r="O374" s="46">
        <f t="shared" si="3"/>
        <v>0</v>
      </c>
      <c r="Q374" s="46" t="e">
        <f t="shared" si="0"/>
        <v>#DIV/0!</v>
      </c>
    </row>
    <row r="375" spans="11:17">
      <c r="K375" s="50"/>
      <c r="O375" s="46">
        <f t="shared" si="3"/>
        <v>0</v>
      </c>
      <c r="Q375" s="46" t="e">
        <f t="shared" si="0"/>
        <v>#DIV/0!</v>
      </c>
    </row>
    <row r="376" spans="11:17">
      <c r="K376" s="50"/>
      <c r="O376" s="46">
        <f t="shared" si="3"/>
        <v>0</v>
      </c>
      <c r="Q376" s="46" t="e">
        <f t="shared" si="0"/>
        <v>#DIV/0!</v>
      </c>
    </row>
    <row r="377" spans="11:17">
      <c r="K377" s="50"/>
      <c r="O377" s="46">
        <f t="shared" si="3"/>
        <v>0</v>
      </c>
      <c r="Q377" s="46" t="e">
        <f t="shared" si="0"/>
        <v>#DIV/0!</v>
      </c>
    </row>
    <row r="378" spans="11:17">
      <c r="K378" s="50"/>
      <c r="O378" s="46">
        <f t="shared" si="3"/>
        <v>0</v>
      </c>
      <c r="Q378" s="46" t="e">
        <f t="shared" si="0"/>
        <v>#DIV/0!</v>
      </c>
    </row>
    <row r="379" spans="11:17">
      <c r="K379" s="50"/>
      <c r="O379" s="46">
        <f t="shared" si="3"/>
        <v>0</v>
      </c>
      <c r="Q379" s="46" t="e">
        <f t="shared" si="0"/>
        <v>#DIV/0!</v>
      </c>
    </row>
    <row r="380" spans="11:17">
      <c r="K380" s="50"/>
      <c r="O380" s="46">
        <f t="shared" si="3"/>
        <v>0</v>
      </c>
      <c r="Q380" s="46" t="e">
        <f t="shared" si="0"/>
        <v>#DIV/0!</v>
      </c>
    </row>
    <row r="381" spans="11:17">
      <c r="K381" s="50"/>
      <c r="O381" s="46">
        <f t="shared" si="3"/>
        <v>0</v>
      </c>
      <c r="Q381" s="46" t="e">
        <f t="shared" si="0"/>
        <v>#DIV/0!</v>
      </c>
    </row>
    <row r="382" spans="11:17">
      <c r="K382" s="50"/>
      <c r="O382" s="46">
        <f t="shared" si="3"/>
        <v>0</v>
      </c>
      <c r="Q382" s="46" t="e">
        <f t="shared" si="0"/>
        <v>#DIV/0!</v>
      </c>
    </row>
    <row r="383" spans="11:17">
      <c r="K383" s="50"/>
      <c r="O383" s="46">
        <f t="shared" si="3"/>
        <v>0</v>
      </c>
      <c r="Q383" s="46" t="e">
        <f t="shared" si="0"/>
        <v>#DIV/0!</v>
      </c>
    </row>
    <row r="384" spans="11:17">
      <c r="K384" s="50"/>
      <c r="O384" s="46">
        <f t="shared" si="3"/>
        <v>0</v>
      </c>
      <c r="Q384" s="46" t="e">
        <f t="shared" si="0"/>
        <v>#DIV/0!</v>
      </c>
    </row>
    <row r="385" spans="11:17">
      <c r="K385" s="50"/>
      <c r="O385" s="46">
        <f t="shared" si="3"/>
        <v>0</v>
      </c>
      <c r="Q385" s="46" t="e">
        <f t="shared" si="0"/>
        <v>#DIV/0!</v>
      </c>
    </row>
    <row r="386" spans="11:17">
      <c r="K386" s="50"/>
      <c r="O386" s="46">
        <f t="shared" si="3"/>
        <v>0</v>
      </c>
      <c r="Q386" s="46" t="e">
        <f t="shared" si="0"/>
        <v>#DIV/0!</v>
      </c>
    </row>
    <row r="387" spans="11:17">
      <c r="K387" s="50"/>
      <c r="O387" s="46">
        <f t="shared" si="3"/>
        <v>0</v>
      </c>
      <c r="Q387" s="46" t="e">
        <f t="shared" si="0"/>
        <v>#DIV/0!</v>
      </c>
    </row>
    <row r="388" spans="11:17">
      <c r="K388" s="50"/>
      <c r="O388" s="46">
        <f t="shared" si="3"/>
        <v>0</v>
      </c>
      <c r="Q388" s="46" t="e">
        <f t="shared" si="0"/>
        <v>#DIV/0!</v>
      </c>
    </row>
    <row r="389" spans="11:17">
      <c r="K389" s="50"/>
      <c r="O389" s="46">
        <f t="shared" si="3"/>
        <v>0</v>
      </c>
      <c r="Q389" s="46" t="e">
        <f t="shared" si="0"/>
        <v>#DIV/0!</v>
      </c>
    </row>
    <row r="390" spans="11:17">
      <c r="K390" s="50"/>
      <c r="O390" s="46">
        <f t="shared" si="3"/>
        <v>0</v>
      </c>
      <c r="Q390" s="46" t="e">
        <f t="shared" si="0"/>
        <v>#DIV/0!</v>
      </c>
    </row>
    <row r="391" spans="11:17">
      <c r="K391" s="50"/>
      <c r="O391" s="46">
        <f t="shared" si="3"/>
        <v>0</v>
      </c>
      <c r="Q391" s="46" t="e">
        <f t="shared" si="0"/>
        <v>#DIV/0!</v>
      </c>
    </row>
    <row r="392" spans="11:17">
      <c r="K392" s="50"/>
      <c r="O392" s="46">
        <f t="shared" si="3"/>
        <v>0</v>
      </c>
      <c r="Q392" s="46" t="e">
        <f t="shared" si="0"/>
        <v>#DIV/0!</v>
      </c>
    </row>
    <row r="393" spans="11:17">
      <c r="K393" s="50"/>
      <c r="O393" s="46">
        <f t="shared" si="3"/>
        <v>0</v>
      </c>
      <c r="Q393" s="46" t="e">
        <f t="shared" si="0"/>
        <v>#DIV/0!</v>
      </c>
    </row>
    <row r="394" spans="11:17">
      <c r="K394" s="50"/>
      <c r="O394" s="46">
        <f t="shared" si="3"/>
        <v>0</v>
      </c>
      <c r="Q394" s="46" t="e">
        <f t="shared" si="0"/>
        <v>#DIV/0!</v>
      </c>
    </row>
    <row r="395" spans="11:17">
      <c r="K395" s="50"/>
      <c r="O395" s="46">
        <f t="shared" si="3"/>
        <v>0</v>
      </c>
      <c r="Q395" s="46" t="e">
        <f t="shared" si="0"/>
        <v>#DIV/0!</v>
      </c>
    </row>
    <row r="396" spans="11:17">
      <c r="K396" s="50"/>
      <c r="O396" s="46">
        <f t="shared" si="3"/>
        <v>0</v>
      </c>
      <c r="Q396" s="46" t="e">
        <f t="shared" si="0"/>
        <v>#DIV/0!</v>
      </c>
    </row>
    <row r="397" spans="11:17">
      <c r="K397" s="50"/>
      <c r="O397" s="46">
        <f t="shared" si="3"/>
        <v>0</v>
      </c>
      <c r="Q397" s="46" t="e">
        <f t="shared" si="0"/>
        <v>#DIV/0!</v>
      </c>
    </row>
    <row r="398" spans="11:17">
      <c r="K398" s="50"/>
      <c r="O398" s="46">
        <f t="shared" si="3"/>
        <v>0</v>
      </c>
      <c r="Q398" s="46" t="e">
        <f t="shared" si="0"/>
        <v>#DIV/0!</v>
      </c>
    </row>
    <row r="399" spans="11:17">
      <c r="K399" s="50"/>
      <c r="O399" s="46">
        <f t="shared" si="3"/>
        <v>0</v>
      </c>
      <c r="Q399" s="46" t="e">
        <f t="shared" si="0"/>
        <v>#DIV/0!</v>
      </c>
    </row>
    <row r="400" spans="11:17">
      <c r="K400" s="50"/>
      <c r="O400" s="46">
        <f t="shared" si="3"/>
        <v>0</v>
      </c>
      <c r="Q400" s="46" t="e">
        <f t="shared" si="0"/>
        <v>#DIV/0!</v>
      </c>
    </row>
    <row r="401" spans="11:17">
      <c r="K401" s="50"/>
      <c r="O401" s="46">
        <f t="shared" si="3"/>
        <v>0</v>
      </c>
      <c r="Q401" s="46" t="e">
        <f t="shared" si="0"/>
        <v>#DIV/0!</v>
      </c>
    </row>
    <row r="402" spans="11:17">
      <c r="K402" s="50"/>
      <c r="O402" s="46">
        <f t="shared" si="3"/>
        <v>0</v>
      </c>
      <c r="Q402" s="46" t="e">
        <f t="shared" si="0"/>
        <v>#DIV/0!</v>
      </c>
    </row>
    <row r="403" spans="11:17">
      <c r="K403" s="50"/>
      <c r="O403" s="46">
        <f t="shared" si="3"/>
        <v>0</v>
      </c>
      <c r="Q403" s="46" t="e">
        <f t="shared" si="0"/>
        <v>#DIV/0!</v>
      </c>
    </row>
    <row r="404" spans="11:17">
      <c r="K404" s="50"/>
      <c r="O404" s="46">
        <f t="shared" si="3"/>
        <v>0</v>
      </c>
      <c r="Q404" s="46" t="e">
        <f t="shared" si="0"/>
        <v>#DIV/0!</v>
      </c>
    </row>
    <row r="405" spans="11:17">
      <c r="K405" s="50"/>
      <c r="O405" s="46">
        <f t="shared" si="3"/>
        <v>0</v>
      </c>
      <c r="Q405" s="46" t="e">
        <f t="shared" si="0"/>
        <v>#DIV/0!</v>
      </c>
    </row>
    <row r="406" spans="11:17">
      <c r="K406" s="50"/>
      <c r="O406" s="46">
        <f t="shared" si="3"/>
        <v>0</v>
      </c>
      <c r="Q406" s="46" t="e">
        <f t="shared" si="0"/>
        <v>#DIV/0!</v>
      </c>
    </row>
    <row r="407" spans="11:17">
      <c r="K407" s="50"/>
      <c r="O407" s="46">
        <f t="shared" si="3"/>
        <v>0</v>
      </c>
      <c r="Q407" s="46" t="e">
        <f t="shared" si="0"/>
        <v>#DIV/0!</v>
      </c>
    </row>
    <row r="408" spans="11:17">
      <c r="K408" s="50"/>
      <c r="O408" s="46">
        <f t="shared" si="3"/>
        <v>0</v>
      </c>
      <c r="Q408" s="46" t="e">
        <f t="shared" si="0"/>
        <v>#DIV/0!</v>
      </c>
    </row>
    <row r="409" spans="11:17">
      <c r="K409" s="50"/>
      <c r="O409" s="46">
        <f t="shared" si="3"/>
        <v>0</v>
      </c>
      <c r="Q409" s="46" t="e">
        <f t="shared" si="0"/>
        <v>#DIV/0!</v>
      </c>
    </row>
    <row r="410" spans="11:17">
      <c r="K410" s="50"/>
      <c r="O410" s="46">
        <f t="shared" si="3"/>
        <v>0</v>
      </c>
      <c r="Q410" s="46" t="e">
        <f t="shared" si="0"/>
        <v>#DIV/0!</v>
      </c>
    </row>
    <row r="411" spans="11:17">
      <c r="K411" s="50"/>
      <c r="O411" s="46">
        <f t="shared" si="3"/>
        <v>0</v>
      </c>
      <c r="Q411" s="46" t="e">
        <f t="shared" si="0"/>
        <v>#DIV/0!</v>
      </c>
    </row>
    <row r="412" spans="11:17">
      <c r="K412" s="50"/>
      <c r="O412" s="46">
        <f t="shared" si="3"/>
        <v>0</v>
      </c>
      <c r="Q412" s="46" t="e">
        <f t="shared" si="0"/>
        <v>#DIV/0!</v>
      </c>
    </row>
    <row r="413" spans="11:17">
      <c r="K413" s="50"/>
      <c r="O413" s="46">
        <f t="shared" si="3"/>
        <v>0</v>
      </c>
      <c r="Q413" s="46" t="e">
        <f t="shared" si="0"/>
        <v>#DIV/0!</v>
      </c>
    </row>
    <row r="414" spans="11:17">
      <c r="K414" s="50"/>
      <c r="O414" s="46">
        <f t="shared" si="3"/>
        <v>0</v>
      </c>
      <c r="Q414" s="46" t="e">
        <f t="shared" si="0"/>
        <v>#DIV/0!</v>
      </c>
    </row>
    <row r="415" spans="11:17">
      <c r="K415" s="50"/>
      <c r="O415" s="46">
        <f t="shared" si="3"/>
        <v>0</v>
      </c>
      <c r="Q415" s="46" t="e">
        <f t="shared" si="0"/>
        <v>#DIV/0!</v>
      </c>
    </row>
    <row r="416" spans="11:17">
      <c r="K416" s="50"/>
      <c r="O416" s="46">
        <f t="shared" si="3"/>
        <v>0</v>
      </c>
      <c r="Q416" s="46" t="e">
        <f t="shared" si="0"/>
        <v>#DIV/0!</v>
      </c>
    </row>
    <row r="417" spans="11:17">
      <c r="K417" s="50"/>
      <c r="O417" s="46">
        <f t="shared" si="3"/>
        <v>0</v>
      </c>
      <c r="Q417" s="46" t="e">
        <f t="shared" si="0"/>
        <v>#DIV/0!</v>
      </c>
    </row>
    <row r="418" spans="11:17">
      <c r="K418" s="50"/>
      <c r="O418" s="46">
        <f t="shared" si="3"/>
        <v>0</v>
      </c>
      <c r="Q418" s="46" t="e">
        <f t="shared" si="0"/>
        <v>#DIV/0!</v>
      </c>
    </row>
    <row r="419" spans="11:17">
      <c r="K419" s="50"/>
      <c r="O419" s="46">
        <f t="shared" si="3"/>
        <v>0</v>
      </c>
      <c r="Q419" s="46" t="e">
        <f t="shared" si="0"/>
        <v>#DIV/0!</v>
      </c>
    </row>
    <row r="420" spans="11:17">
      <c r="K420" s="50"/>
      <c r="O420" s="46">
        <f t="shared" si="3"/>
        <v>0</v>
      </c>
      <c r="Q420" s="46" t="e">
        <f t="shared" si="0"/>
        <v>#DIV/0!</v>
      </c>
    </row>
    <row r="421" spans="11:17">
      <c r="K421" s="50"/>
      <c r="O421" s="46">
        <f t="shared" si="3"/>
        <v>0</v>
      </c>
      <c r="Q421" s="46" t="e">
        <f t="shared" si="0"/>
        <v>#DIV/0!</v>
      </c>
    </row>
    <row r="422" spans="11:17">
      <c r="K422" s="50"/>
      <c r="O422" s="46">
        <f t="shared" si="3"/>
        <v>0</v>
      </c>
      <c r="Q422" s="46" t="e">
        <f t="shared" si="0"/>
        <v>#DIV/0!</v>
      </c>
    </row>
    <row r="423" spans="11:17">
      <c r="K423" s="50"/>
      <c r="O423" s="46">
        <f t="shared" si="3"/>
        <v>0</v>
      </c>
      <c r="Q423" s="46" t="e">
        <f t="shared" si="0"/>
        <v>#DIV/0!</v>
      </c>
    </row>
    <row r="424" spans="11:17">
      <c r="K424" s="50"/>
      <c r="O424" s="46">
        <f t="shared" si="3"/>
        <v>0</v>
      </c>
      <c r="Q424" s="46" t="e">
        <f t="shared" si="0"/>
        <v>#DIV/0!</v>
      </c>
    </row>
    <row r="425" spans="11:17">
      <c r="K425" s="50"/>
      <c r="O425" s="46">
        <f t="shared" si="3"/>
        <v>0</v>
      </c>
      <c r="Q425" s="46" t="e">
        <f t="shared" si="0"/>
        <v>#DIV/0!</v>
      </c>
    </row>
    <row r="426" spans="11:17">
      <c r="K426" s="50"/>
      <c r="O426" s="46">
        <f t="shared" si="3"/>
        <v>0</v>
      </c>
      <c r="Q426" s="46" t="e">
        <f t="shared" si="0"/>
        <v>#DIV/0!</v>
      </c>
    </row>
    <row r="427" spans="11:17">
      <c r="K427" s="50"/>
      <c r="O427" s="46">
        <f t="shared" si="3"/>
        <v>0</v>
      </c>
      <c r="Q427" s="46" t="e">
        <f t="shared" si="0"/>
        <v>#DIV/0!</v>
      </c>
    </row>
    <row r="428" spans="11:17">
      <c r="K428" s="50"/>
      <c r="O428" s="46">
        <f t="shared" si="3"/>
        <v>0</v>
      </c>
      <c r="Q428" s="46" t="e">
        <f t="shared" si="0"/>
        <v>#DIV/0!</v>
      </c>
    </row>
    <row r="429" spans="11:17">
      <c r="K429" s="50"/>
      <c r="O429" s="46">
        <f t="shared" si="3"/>
        <v>0</v>
      </c>
      <c r="Q429" s="46" t="e">
        <f t="shared" si="0"/>
        <v>#DIV/0!</v>
      </c>
    </row>
    <row r="430" spans="11:17">
      <c r="K430" s="50"/>
      <c r="O430" s="46">
        <f t="shared" si="3"/>
        <v>0</v>
      </c>
      <c r="Q430" s="46" t="e">
        <f t="shared" si="0"/>
        <v>#DIV/0!</v>
      </c>
    </row>
    <row r="431" spans="11:17">
      <c r="K431" s="50"/>
      <c r="O431" s="46">
        <f t="shared" si="3"/>
        <v>0</v>
      </c>
      <c r="Q431" s="46" t="e">
        <f t="shared" si="0"/>
        <v>#DIV/0!</v>
      </c>
    </row>
    <row r="432" spans="11:17">
      <c r="K432" s="50"/>
      <c r="O432" s="46">
        <f t="shared" si="3"/>
        <v>0</v>
      </c>
      <c r="Q432" s="46" t="e">
        <f t="shared" si="0"/>
        <v>#DIV/0!</v>
      </c>
    </row>
    <row r="433" spans="11:17">
      <c r="K433" s="50"/>
      <c r="O433" s="46">
        <f t="shared" si="3"/>
        <v>0</v>
      </c>
      <c r="Q433" s="46" t="e">
        <f t="shared" si="0"/>
        <v>#DIV/0!</v>
      </c>
    </row>
    <row r="434" spans="11:17">
      <c r="K434" s="50"/>
      <c r="O434" s="46">
        <f t="shared" si="3"/>
        <v>0</v>
      </c>
      <c r="Q434" s="46" t="e">
        <f t="shared" si="0"/>
        <v>#DIV/0!</v>
      </c>
    </row>
    <row r="435" spans="11:17">
      <c r="K435" s="50"/>
      <c r="O435" s="46">
        <f t="shared" si="3"/>
        <v>0</v>
      </c>
      <c r="Q435" s="46" t="e">
        <f t="shared" si="0"/>
        <v>#DIV/0!</v>
      </c>
    </row>
    <row r="436" spans="11:17">
      <c r="K436" s="50"/>
      <c r="O436" s="46">
        <f t="shared" si="3"/>
        <v>0</v>
      </c>
      <c r="Q436" s="46" t="e">
        <f t="shared" si="0"/>
        <v>#DIV/0!</v>
      </c>
    </row>
    <row r="437" spans="11:17">
      <c r="K437" s="50"/>
      <c r="O437" s="46">
        <f t="shared" si="3"/>
        <v>0</v>
      </c>
      <c r="Q437" s="46" t="e">
        <f t="shared" si="0"/>
        <v>#DIV/0!</v>
      </c>
    </row>
    <row r="438" spans="11:17">
      <c r="K438" s="50"/>
      <c r="O438" s="46">
        <f t="shared" si="3"/>
        <v>0</v>
      </c>
      <c r="Q438" s="46" t="e">
        <f t="shared" si="0"/>
        <v>#DIV/0!</v>
      </c>
    </row>
    <row r="439" spans="11:17">
      <c r="K439" s="50"/>
      <c r="O439" s="46">
        <f t="shared" si="3"/>
        <v>0</v>
      </c>
      <c r="Q439" s="46" t="e">
        <f t="shared" si="0"/>
        <v>#DIV/0!</v>
      </c>
    </row>
    <row r="440" spans="11:17">
      <c r="K440" s="50"/>
      <c r="O440" s="46">
        <f t="shared" si="3"/>
        <v>0</v>
      </c>
      <c r="Q440" s="46" t="e">
        <f t="shared" si="0"/>
        <v>#DIV/0!</v>
      </c>
    </row>
    <row r="441" spans="11:17">
      <c r="K441" s="50"/>
      <c r="O441" s="46">
        <f t="shared" si="3"/>
        <v>0</v>
      </c>
      <c r="Q441" s="46" t="e">
        <f t="shared" si="0"/>
        <v>#DIV/0!</v>
      </c>
    </row>
    <row r="442" spans="11:17">
      <c r="K442" s="50"/>
      <c r="O442" s="46">
        <f t="shared" si="3"/>
        <v>0</v>
      </c>
      <c r="Q442" s="46" t="e">
        <f t="shared" si="0"/>
        <v>#DIV/0!</v>
      </c>
    </row>
    <row r="443" spans="11:17">
      <c r="K443" s="50"/>
      <c r="O443" s="46">
        <f t="shared" si="3"/>
        <v>0</v>
      </c>
      <c r="Q443" s="46" t="e">
        <f t="shared" si="0"/>
        <v>#DIV/0!</v>
      </c>
    </row>
    <row r="444" spans="11:17">
      <c r="K444" s="50"/>
      <c r="O444" s="46">
        <f t="shared" si="3"/>
        <v>0</v>
      </c>
      <c r="Q444" s="46" t="e">
        <f t="shared" si="0"/>
        <v>#DIV/0!</v>
      </c>
    </row>
    <row r="445" spans="11:17">
      <c r="K445" s="50"/>
      <c r="O445" s="46">
        <f t="shared" si="3"/>
        <v>0</v>
      </c>
      <c r="Q445" s="46" t="e">
        <f t="shared" si="0"/>
        <v>#DIV/0!</v>
      </c>
    </row>
    <row r="446" spans="11:17">
      <c r="K446" s="50"/>
      <c r="O446" s="46">
        <f t="shared" si="3"/>
        <v>0</v>
      </c>
      <c r="Q446" s="46" t="e">
        <f t="shared" si="0"/>
        <v>#DIV/0!</v>
      </c>
    </row>
    <row r="447" spans="11:17">
      <c r="K447" s="50"/>
      <c r="O447" s="46">
        <f t="shared" si="3"/>
        <v>0</v>
      </c>
      <c r="Q447" s="46" t="e">
        <f t="shared" si="0"/>
        <v>#DIV/0!</v>
      </c>
    </row>
    <row r="448" spans="11:17">
      <c r="K448" s="50"/>
      <c r="O448" s="46">
        <f t="shared" si="3"/>
        <v>0</v>
      </c>
      <c r="Q448" s="46" t="e">
        <f t="shared" si="0"/>
        <v>#DIV/0!</v>
      </c>
    </row>
    <row r="449" spans="11:17">
      <c r="K449" s="50"/>
      <c r="O449" s="46">
        <f t="shared" si="3"/>
        <v>0</v>
      </c>
      <c r="Q449" s="46" t="e">
        <f t="shared" si="0"/>
        <v>#DIV/0!</v>
      </c>
    </row>
    <row r="450" spans="11:17">
      <c r="K450" s="50"/>
      <c r="O450" s="46">
        <f t="shared" si="3"/>
        <v>0</v>
      </c>
      <c r="Q450" s="46" t="e">
        <f t="shared" si="0"/>
        <v>#DIV/0!</v>
      </c>
    </row>
    <row r="451" spans="11:17">
      <c r="K451" s="50"/>
      <c r="O451" s="46">
        <f t="shared" si="3"/>
        <v>0</v>
      </c>
      <c r="Q451" s="46" t="e">
        <f t="shared" si="0"/>
        <v>#DIV/0!</v>
      </c>
    </row>
    <row r="452" spans="11:17">
      <c r="K452" s="50"/>
      <c r="O452" s="46">
        <f t="shared" si="3"/>
        <v>0</v>
      </c>
      <c r="Q452" s="46" t="e">
        <f t="shared" si="0"/>
        <v>#DIV/0!</v>
      </c>
    </row>
    <row r="453" spans="11:17">
      <c r="K453" s="50"/>
      <c r="O453" s="46">
        <f t="shared" si="3"/>
        <v>0</v>
      </c>
      <c r="Q453" s="46" t="e">
        <f t="shared" si="0"/>
        <v>#DIV/0!</v>
      </c>
    </row>
    <row r="454" spans="11:17">
      <c r="K454" s="50"/>
      <c r="O454" s="46">
        <f t="shared" si="3"/>
        <v>0</v>
      </c>
      <c r="Q454" s="46" t="e">
        <f t="shared" si="0"/>
        <v>#DIV/0!</v>
      </c>
    </row>
    <row r="455" spans="11:17">
      <c r="K455" s="50"/>
      <c r="O455" s="46">
        <f t="shared" si="3"/>
        <v>0</v>
      </c>
      <c r="Q455" s="46" t="e">
        <f t="shared" si="0"/>
        <v>#DIV/0!</v>
      </c>
    </row>
    <row r="456" spans="11:17">
      <c r="K456" s="50"/>
      <c r="O456" s="46">
        <f t="shared" si="3"/>
        <v>0</v>
      </c>
      <c r="Q456" s="46" t="e">
        <f t="shared" si="0"/>
        <v>#DIV/0!</v>
      </c>
    </row>
    <row r="457" spans="11:17">
      <c r="K457" s="50"/>
      <c r="O457" s="46">
        <f t="shared" si="3"/>
        <v>0</v>
      </c>
      <c r="Q457" s="46" t="e">
        <f t="shared" si="0"/>
        <v>#DIV/0!</v>
      </c>
    </row>
    <row r="458" spans="11:17">
      <c r="K458" s="50"/>
      <c r="O458" s="46">
        <f t="shared" si="3"/>
        <v>0</v>
      </c>
      <c r="Q458" s="46" t="e">
        <f t="shared" si="0"/>
        <v>#DIV/0!</v>
      </c>
    </row>
    <row r="459" spans="11:17">
      <c r="K459" s="50"/>
      <c r="O459" s="46">
        <f t="shared" si="3"/>
        <v>0</v>
      </c>
      <c r="Q459" s="46" t="e">
        <f t="shared" si="0"/>
        <v>#DIV/0!</v>
      </c>
    </row>
    <row r="460" spans="11:17">
      <c r="K460" s="50"/>
      <c r="O460" s="46">
        <f t="shared" si="3"/>
        <v>0</v>
      </c>
      <c r="Q460" s="46" t="e">
        <f t="shared" si="0"/>
        <v>#DIV/0!</v>
      </c>
    </row>
    <row r="461" spans="11:17">
      <c r="K461" s="50"/>
      <c r="O461" s="46">
        <f t="shared" si="3"/>
        <v>0</v>
      </c>
      <c r="Q461" s="46" t="e">
        <f t="shared" si="0"/>
        <v>#DIV/0!</v>
      </c>
    </row>
    <row r="462" spans="11:17">
      <c r="K462" s="50"/>
      <c r="O462" s="46">
        <f t="shared" si="3"/>
        <v>0</v>
      </c>
      <c r="Q462" s="46" t="e">
        <f t="shared" si="0"/>
        <v>#DIV/0!</v>
      </c>
    </row>
    <row r="463" spans="11:17">
      <c r="K463" s="50"/>
      <c r="O463" s="46">
        <f t="shared" si="3"/>
        <v>0</v>
      </c>
      <c r="Q463" s="46" t="e">
        <f t="shared" si="0"/>
        <v>#DIV/0!</v>
      </c>
    </row>
    <row r="464" spans="11:17">
      <c r="K464" s="50"/>
      <c r="O464" s="46">
        <f t="shared" si="3"/>
        <v>0</v>
      </c>
      <c r="Q464" s="46" t="e">
        <f t="shared" si="0"/>
        <v>#DIV/0!</v>
      </c>
    </row>
    <row r="465" spans="11:17">
      <c r="K465" s="50"/>
      <c r="O465" s="46">
        <f t="shared" si="3"/>
        <v>0</v>
      </c>
      <c r="Q465" s="46" t="e">
        <f t="shared" si="0"/>
        <v>#DIV/0!</v>
      </c>
    </row>
    <row r="466" spans="11:17">
      <c r="K466" s="50"/>
      <c r="O466" s="46">
        <f t="shared" si="3"/>
        <v>0</v>
      </c>
      <c r="Q466" s="46" t="e">
        <f t="shared" si="0"/>
        <v>#DIV/0!</v>
      </c>
    </row>
    <row r="467" spans="11:17">
      <c r="K467" s="50"/>
      <c r="O467" s="46">
        <f t="shared" si="3"/>
        <v>0</v>
      </c>
      <c r="Q467" s="46" t="e">
        <f t="shared" si="0"/>
        <v>#DIV/0!</v>
      </c>
    </row>
    <row r="468" spans="11:17">
      <c r="K468" s="50"/>
      <c r="O468" s="46">
        <f t="shared" si="3"/>
        <v>0</v>
      </c>
      <c r="Q468" s="46" t="e">
        <f t="shared" si="0"/>
        <v>#DIV/0!</v>
      </c>
    </row>
    <row r="469" spans="11:17">
      <c r="K469" s="50"/>
      <c r="O469" s="46">
        <f t="shared" si="3"/>
        <v>0</v>
      </c>
      <c r="Q469" s="46" t="e">
        <f t="shared" si="0"/>
        <v>#DIV/0!</v>
      </c>
    </row>
    <row r="470" spans="11:17">
      <c r="K470" s="50"/>
      <c r="O470" s="46">
        <f t="shared" si="3"/>
        <v>0</v>
      </c>
      <c r="Q470" s="46" t="e">
        <f t="shared" si="0"/>
        <v>#DIV/0!</v>
      </c>
    </row>
    <row r="471" spans="11:17">
      <c r="K471" s="50"/>
      <c r="O471" s="46">
        <f t="shared" si="3"/>
        <v>0</v>
      </c>
      <c r="Q471" s="46" t="e">
        <f t="shared" si="0"/>
        <v>#DIV/0!</v>
      </c>
    </row>
    <row r="472" spans="11:17">
      <c r="K472" s="50"/>
      <c r="O472" s="46">
        <f t="shared" si="3"/>
        <v>0</v>
      </c>
      <c r="Q472" s="46" t="e">
        <f t="shared" si="0"/>
        <v>#DIV/0!</v>
      </c>
    </row>
    <row r="473" spans="11:17">
      <c r="K473" s="50"/>
      <c r="O473" s="46">
        <f t="shared" si="3"/>
        <v>0</v>
      </c>
      <c r="Q473" s="46" t="e">
        <f t="shared" si="0"/>
        <v>#DIV/0!</v>
      </c>
    </row>
    <row r="474" spans="11:17">
      <c r="K474" s="50"/>
      <c r="O474" s="46">
        <f t="shared" si="3"/>
        <v>0</v>
      </c>
      <c r="Q474" s="46" t="e">
        <f t="shared" si="0"/>
        <v>#DIV/0!</v>
      </c>
    </row>
    <row r="475" spans="11:17">
      <c r="K475" s="50"/>
      <c r="O475" s="46">
        <f t="shared" si="3"/>
        <v>0</v>
      </c>
      <c r="Q475" s="46" t="e">
        <f t="shared" si="0"/>
        <v>#DIV/0!</v>
      </c>
    </row>
    <row r="476" spans="11:17">
      <c r="K476" s="50"/>
      <c r="O476" s="46">
        <f t="shared" si="3"/>
        <v>0</v>
      </c>
      <c r="Q476" s="46" t="e">
        <f t="shared" si="0"/>
        <v>#DIV/0!</v>
      </c>
    </row>
    <row r="477" spans="11:17">
      <c r="K477" s="50"/>
      <c r="O477" s="46">
        <f t="shared" si="3"/>
        <v>0</v>
      </c>
      <c r="Q477" s="46" t="e">
        <f t="shared" si="0"/>
        <v>#DIV/0!</v>
      </c>
    </row>
    <row r="478" spans="11:17">
      <c r="K478" s="50"/>
      <c r="O478" s="46">
        <f t="shared" si="3"/>
        <v>0</v>
      </c>
      <c r="Q478" s="46" t="e">
        <f t="shared" si="0"/>
        <v>#DIV/0!</v>
      </c>
    </row>
    <row r="479" spans="11:17">
      <c r="K479" s="50"/>
      <c r="O479" s="46">
        <f t="shared" si="3"/>
        <v>0</v>
      </c>
      <c r="Q479" s="46" t="e">
        <f t="shared" si="0"/>
        <v>#DIV/0!</v>
      </c>
    </row>
    <row r="480" spans="11:17">
      <c r="K480" s="50"/>
      <c r="O480" s="46">
        <f t="shared" si="3"/>
        <v>0</v>
      </c>
      <c r="Q480" s="46" t="e">
        <f t="shared" si="0"/>
        <v>#DIV/0!</v>
      </c>
    </row>
    <row r="481" spans="11:17">
      <c r="K481" s="50"/>
      <c r="O481" s="46">
        <f t="shared" si="3"/>
        <v>0</v>
      </c>
      <c r="Q481" s="46" t="e">
        <f t="shared" si="0"/>
        <v>#DIV/0!</v>
      </c>
    </row>
    <row r="482" spans="11:17">
      <c r="K482" s="50"/>
      <c r="O482" s="46">
        <f t="shared" si="3"/>
        <v>0</v>
      </c>
      <c r="Q482" s="46" t="e">
        <f t="shared" si="0"/>
        <v>#DIV/0!</v>
      </c>
    </row>
    <row r="483" spans="11:17">
      <c r="K483" s="50"/>
      <c r="O483" s="46">
        <f t="shared" si="3"/>
        <v>0</v>
      </c>
      <c r="Q483" s="46" t="e">
        <f t="shared" si="0"/>
        <v>#DIV/0!</v>
      </c>
    </row>
    <row r="484" spans="11:17">
      <c r="K484" s="50"/>
      <c r="O484" s="46">
        <f t="shared" si="3"/>
        <v>0</v>
      </c>
      <c r="Q484" s="46" t="e">
        <f t="shared" si="0"/>
        <v>#DIV/0!</v>
      </c>
    </row>
    <row r="485" spans="11:17">
      <c r="K485" s="50"/>
      <c r="O485" s="46">
        <f t="shared" si="3"/>
        <v>0</v>
      </c>
      <c r="Q485" s="46" t="e">
        <f t="shared" si="0"/>
        <v>#DIV/0!</v>
      </c>
    </row>
    <row r="486" spans="11:17">
      <c r="K486" s="50"/>
      <c r="O486" s="46">
        <f t="shared" si="3"/>
        <v>0</v>
      </c>
      <c r="Q486" s="46" t="e">
        <f t="shared" si="0"/>
        <v>#DIV/0!</v>
      </c>
    </row>
    <row r="487" spans="11:17">
      <c r="K487" s="50"/>
      <c r="O487" s="46">
        <f t="shared" si="3"/>
        <v>0</v>
      </c>
      <c r="Q487" s="46" t="e">
        <f t="shared" si="0"/>
        <v>#DIV/0!</v>
      </c>
    </row>
    <row r="488" spans="11:17">
      <c r="K488" s="50"/>
      <c r="O488" s="46">
        <f t="shared" si="3"/>
        <v>0</v>
      </c>
      <c r="Q488" s="46" t="e">
        <f t="shared" si="0"/>
        <v>#DIV/0!</v>
      </c>
    </row>
    <row r="489" spans="11:17">
      <c r="K489" s="50"/>
      <c r="O489" s="46">
        <f t="shared" si="3"/>
        <v>0</v>
      </c>
      <c r="Q489" s="46" t="e">
        <f t="shared" si="0"/>
        <v>#DIV/0!</v>
      </c>
    </row>
    <row r="490" spans="11:17">
      <c r="K490" s="50"/>
      <c r="O490" s="46">
        <f t="shared" si="3"/>
        <v>0</v>
      </c>
      <c r="Q490" s="46" t="e">
        <f t="shared" si="0"/>
        <v>#DIV/0!</v>
      </c>
    </row>
    <row r="491" spans="11:17">
      <c r="K491" s="50"/>
      <c r="O491" s="46">
        <f t="shared" si="3"/>
        <v>0</v>
      </c>
      <c r="Q491" s="46" t="e">
        <f t="shared" si="0"/>
        <v>#DIV/0!</v>
      </c>
    </row>
    <row r="492" spans="11:17">
      <c r="K492" s="50"/>
      <c r="O492" s="46">
        <f t="shared" si="3"/>
        <v>0</v>
      </c>
      <c r="Q492" s="46" t="e">
        <f t="shared" si="0"/>
        <v>#DIV/0!</v>
      </c>
    </row>
    <row r="493" spans="11:17">
      <c r="K493" s="50"/>
      <c r="O493" s="46">
        <f t="shared" si="3"/>
        <v>0</v>
      </c>
      <c r="Q493" s="46" t="e">
        <f t="shared" si="0"/>
        <v>#DIV/0!</v>
      </c>
    </row>
    <row r="494" spans="11:17">
      <c r="K494" s="50"/>
      <c r="O494" s="46">
        <f t="shared" si="3"/>
        <v>0</v>
      </c>
      <c r="Q494" s="46" t="e">
        <f t="shared" si="0"/>
        <v>#DIV/0!</v>
      </c>
    </row>
    <row r="495" spans="11:17">
      <c r="K495" s="50"/>
      <c r="O495" s="46">
        <f t="shared" si="3"/>
        <v>0</v>
      </c>
      <c r="Q495" s="46" t="e">
        <f t="shared" si="0"/>
        <v>#DIV/0!</v>
      </c>
    </row>
    <row r="496" spans="11:17">
      <c r="K496" s="50"/>
      <c r="O496" s="46">
        <f t="shared" si="3"/>
        <v>0</v>
      </c>
      <c r="Q496" s="46" t="e">
        <f t="shared" si="0"/>
        <v>#DIV/0!</v>
      </c>
    </row>
    <row r="497" spans="11:17">
      <c r="K497" s="50"/>
      <c r="O497" s="46">
        <f t="shared" si="3"/>
        <v>0</v>
      </c>
      <c r="Q497" s="46" t="e">
        <f t="shared" si="0"/>
        <v>#DIV/0!</v>
      </c>
    </row>
    <row r="498" spans="11:17">
      <c r="K498" s="50"/>
      <c r="O498" s="46">
        <f t="shared" si="3"/>
        <v>0</v>
      </c>
      <c r="Q498" s="46" t="e">
        <f t="shared" si="0"/>
        <v>#DIV/0!</v>
      </c>
    </row>
    <row r="499" spans="11:17">
      <c r="K499" s="50"/>
      <c r="O499" s="46">
        <f t="shared" si="3"/>
        <v>0</v>
      </c>
      <c r="Q499" s="46" t="e">
        <f t="shared" si="0"/>
        <v>#DIV/0!</v>
      </c>
    </row>
    <row r="500" spans="11:17">
      <c r="K500" s="50"/>
      <c r="O500" s="46">
        <f t="shared" si="3"/>
        <v>0</v>
      </c>
      <c r="Q500" s="46" t="e">
        <f t="shared" si="0"/>
        <v>#DIV/0!</v>
      </c>
    </row>
    <row r="501" spans="11:17">
      <c r="K501" s="50"/>
      <c r="O501" s="46">
        <f t="shared" si="3"/>
        <v>0</v>
      </c>
      <c r="Q501" s="46" t="e">
        <f t="shared" si="0"/>
        <v>#DIV/0!</v>
      </c>
    </row>
    <row r="502" spans="11:17">
      <c r="K502" s="50"/>
      <c r="O502" s="46">
        <f t="shared" si="3"/>
        <v>0</v>
      </c>
      <c r="Q502" s="46" t="e">
        <f t="shared" si="0"/>
        <v>#DIV/0!</v>
      </c>
    </row>
    <row r="503" spans="11:17">
      <c r="K503" s="50"/>
      <c r="O503" s="46">
        <f t="shared" si="3"/>
        <v>0</v>
      </c>
      <c r="Q503" s="46" t="e">
        <f t="shared" si="0"/>
        <v>#DIV/0!</v>
      </c>
    </row>
    <row r="504" spans="11:17">
      <c r="K504" s="50"/>
      <c r="O504" s="46">
        <f t="shared" si="3"/>
        <v>0</v>
      </c>
      <c r="Q504" s="46" t="e">
        <f t="shared" si="0"/>
        <v>#DIV/0!</v>
      </c>
    </row>
    <row r="505" spans="11:17">
      <c r="K505" s="50"/>
      <c r="O505" s="46">
        <f t="shared" si="3"/>
        <v>0</v>
      </c>
      <c r="Q505" s="46" t="e">
        <f t="shared" si="0"/>
        <v>#DIV/0!</v>
      </c>
    </row>
    <row r="506" spans="11:17">
      <c r="K506" s="50"/>
      <c r="O506" s="46">
        <f t="shared" si="3"/>
        <v>0</v>
      </c>
      <c r="Q506" s="46" t="e">
        <f t="shared" si="0"/>
        <v>#DIV/0!</v>
      </c>
    </row>
    <row r="507" spans="11:17">
      <c r="K507" s="50"/>
      <c r="O507" s="46">
        <f t="shared" si="3"/>
        <v>0</v>
      </c>
      <c r="Q507" s="46" t="e">
        <f t="shared" si="0"/>
        <v>#DIV/0!</v>
      </c>
    </row>
    <row r="508" spans="11:17">
      <c r="K508" s="50"/>
      <c r="O508" s="46">
        <f t="shared" si="3"/>
        <v>0</v>
      </c>
      <c r="Q508" s="46" t="e">
        <f t="shared" si="0"/>
        <v>#DIV/0!</v>
      </c>
    </row>
    <row r="509" spans="11:17">
      <c r="K509" s="50"/>
      <c r="O509" s="46">
        <f t="shared" si="3"/>
        <v>0</v>
      </c>
      <c r="Q509" s="46" t="e">
        <f t="shared" si="0"/>
        <v>#DIV/0!</v>
      </c>
    </row>
    <row r="510" spans="11:17">
      <c r="K510" s="50"/>
      <c r="O510" s="46">
        <f t="shared" si="3"/>
        <v>0</v>
      </c>
      <c r="Q510" s="46" t="e">
        <f t="shared" si="0"/>
        <v>#DIV/0!</v>
      </c>
    </row>
    <row r="511" spans="11:17">
      <c r="K511" s="50"/>
      <c r="O511" s="46">
        <f t="shared" si="3"/>
        <v>0</v>
      </c>
      <c r="Q511" s="46" t="e">
        <f t="shared" si="0"/>
        <v>#DIV/0!</v>
      </c>
    </row>
    <row r="512" spans="11:17">
      <c r="K512" s="50"/>
      <c r="O512" s="46">
        <f t="shared" si="3"/>
        <v>0</v>
      </c>
      <c r="Q512" s="46" t="e">
        <f t="shared" si="0"/>
        <v>#DIV/0!</v>
      </c>
    </row>
    <row r="513" spans="11:17">
      <c r="K513" s="50"/>
      <c r="O513" s="46">
        <f t="shared" si="3"/>
        <v>0</v>
      </c>
      <c r="Q513" s="46" t="e">
        <f t="shared" si="0"/>
        <v>#DIV/0!</v>
      </c>
    </row>
    <row r="514" spans="11:17">
      <c r="K514" s="50"/>
      <c r="O514" s="46">
        <f t="shared" si="3"/>
        <v>0</v>
      </c>
      <c r="Q514" s="46" t="e">
        <f t="shared" si="0"/>
        <v>#DIV/0!</v>
      </c>
    </row>
    <row r="515" spans="11:17">
      <c r="K515" s="50"/>
      <c r="O515" s="46">
        <f t="shared" si="3"/>
        <v>0</v>
      </c>
      <c r="Q515" s="46" t="e">
        <f t="shared" si="0"/>
        <v>#DIV/0!</v>
      </c>
    </row>
    <row r="516" spans="11:17">
      <c r="K516" s="50"/>
      <c r="O516" s="46">
        <f t="shared" si="3"/>
        <v>0</v>
      </c>
      <c r="Q516" s="46" t="e">
        <f t="shared" si="0"/>
        <v>#DIV/0!</v>
      </c>
    </row>
    <row r="517" spans="11:17">
      <c r="K517" s="50"/>
      <c r="O517" s="46">
        <f t="shared" si="3"/>
        <v>0</v>
      </c>
      <c r="Q517" s="46" t="e">
        <f t="shared" si="0"/>
        <v>#DIV/0!</v>
      </c>
    </row>
    <row r="518" spans="11:17">
      <c r="K518" s="50"/>
      <c r="O518" s="46">
        <f t="shared" si="3"/>
        <v>0</v>
      </c>
      <c r="Q518" s="46" t="e">
        <f t="shared" si="0"/>
        <v>#DIV/0!</v>
      </c>
    </row>
    <row r="519" spans="11:17">
      <c r="K519" s="50"/>
      <c r="O519" s="46">
        <f t="shared" si="3"/>
        <v>0</v>
      </c>
      <c r="Q519" s="46" t="e">
        <f t="shared" si="0"/>
        <v>#DIV/0!</v>
      </c>
    </row>
    <row r="520" spans="11:17">
      <c r="K520" s="50"/>
      <c r="O520" s="46">
        <f t="shared" si="3"/>
        <v>0</v>
      </c>
      <c r="Q520" s="46" t="e">
        <f t="shared" si="0"/>
        <v>#DIV/0!</v>
      </c>
    </row>
    <row r="521" spans="11:17">
      <c r="K521" s="50"/>
      <c r="O521" s="46">
        <f t="shared" si="3"/>
        <v>0</v>
      </c>
      <c r="Q521" s="46" t="e">
        <f t="shared" si="0"/>
        <v>#DIV/0!</v>
      </c>
    </row>
    <row r="522" spans="11:17">
      <c r="K522" s="50"/>
      <c r="O522" s="46">
        <f t="shared" si="3"/>
        <v>0</v>
      </c>
      <c r="Q522" s="46" t="e">
        <f t="shared" si="0"/>
        <v>#DIV/0!</v>
      </c>
    </row>
    <row r="523" spans="11:17">
      <c r="K523" s="50"/>
      <c r="O523" s="46">
        <f t="shared" si="3"/>
        <v>0</v>
      </c>
      <c r="Q523" s="46" t="e">
        <f t="shared" si="0"/>
        <v>#DIV/0!</v>
      </c>
    </row>
    <row r="524" spans="11:17">
      <c r="K524" s="50"/>
      <c r="O524" s="46">
        <f t="shared" si="3"/>
        <v>0</v>
      </c>
      <c r="Q524" s="46" t="e">
        <f t="shared" si="0"/>
        <v>#DIV/0!</v>
      </c>
    </row>
    <row r="525" spans="11:17">
      <c r="K525" s="50"/>
      <c r="O525" s="46">
        <f t="shared" si="3"/>
        <v>0</v>
      </c>
      <c r="Q525" s="46" t="e">
        <f t="shared" si="0"/>
        <v>#DIV/0!</v>
      </c>
    </row>
    <row r="526" spans="11:17">
      <c r="K526" s="50"/>
      <c r="O526" s="46">
        <f t="shared" si="3"/>
        <v>0</v>
      </c>
      <c r="Q526" s="46" t="e">
        <f t="shared" si="0"/>
        <v>#DIV/0!</v>
      </c>
    </row>
    <row r="527" spans="11:17">
      <c r="K527" s="50"/>
      <c r="O527" s="46">
        <f t="shared" si="3"/>
        <v>0</v>
      </c>
      <c r="Q527" s="46" t="e">
        <f t="shared" si="0"/>
        <v>#DIV/0!</v>
      </c>
    </row>
    <row r="528" spans="11:17">
      <c r="K528" s="50"/>
      <c r="O528" s="46">
        <f t="shared" si="3"/>
        <v>0</v>
      </c>
      <c r="Q528" s="46" t="e">
        <f t="shared" si="0"/>
        <v>#DIV/0!</v>
      </c>
    </row>
    <row r="529" spans="11:17">
      <c r="K529" s="50"/>
      <c r="O529" s="46">
        <f t="shared" si="3"/>
        <v>0</v>
      </c>
      <c r="Q529" s="46" t="e">
        <f t="shared" si="0"/>
        <v>#DIV/0!</v>
      </c>
    </row>
    <row r="530" spans="11:17">
      <c r="K530" s="50"/>
      <c r="O530" s="46">
        <f t="shared" si="3"/>
        <v>0</v>
      </c>
      <c r="Q530" s="46" t="e">
        <f t="shared" si="0"/>
        <v>#DIV/0!</v>
      </c>
    </row>
    <row r="531" spans="11:17">
      <c r="K531" s="50"/>
      <c r="O531" s="46">
        <f t="shared" si="3"/>
        <v>0</v>
      </c>
      <c r="Q531" s="46" t="e">
        <f t="shared" si="0"/>
        <v>#DIV/0!</v>
      </c>
    </row>
    <row r="532" spans="11:17">
      <c r="K532" s="50"/>
      <c r="O532" s="46">
        <f t="shared" si="3"/>
        <v>0</v>
      </c>
      <c r="Q532" s="46" t="e">
        <f t="shared" si="0"/>
        <v>#DIV/0!</v>
      </c>
    </row>
    <row r="533" spans="11:17">
      <c r="K533" s="50"/>
      <c r="O533" s="46">
        <f t="shared" si="3"/>
        <v>0</v>
      </c>
      <c r="Q533" s="46" t="e">
        <f t="shared" si="0"/>
        <v>#DIV/0!</v>
      </c>
    </row>
    <row r="534" spans="11:17">
      <c r="K534" s="50"/>
      <c r="O534" s="46">
        <f t="shared" si="3"/>
        <v>0</v>
      </c>
      <c r="Q534" s="46" t="e">
        <f t="shared" si="0"/>
        <v>#DIV/0!</v>
      </c>
    </row>
    <row r="535" spans="11:17">
      <c r="K535" s="50"/>
      <c r="O535" s="46">
        <f t="shared" si="3"/>
        <v>0</v>
      </c>
      <c r="Q535" s="46" t="e">
        <f t="shared" si="0"/>
        <v>#DIV/0!</v>
      </c>
    </row>
    <row r="536" spans="11:17">
      <c r="K536" s="50"/>
      <c r="O536" s="46">
        <f t="shared" si="3"/>
        <v>0</v>
      </c>
      <c r="Q536" s="46" t="e">
        <f t="shared" si="0"/>
        <v>#DIV/0!</v>
      </c>
    </row>
    <row r="537" spans="11:17">
      <c r="K537" s="50"/>
      <c r="O537" s="46">
        <f t="shared" si="3"/>
        <v>0</v>
      </c>
      <c r="Q537" s="46" t="e">
        <f t="shared" si="0"/>
        <v>#DIV/0!</v>
      </c>
    </row>
    <row r="538" spans="11:17">
      <c r="K538" s="50"/>
      <c r="O538" s="46">
        <f t="shared" si="3"/>
        <v>0</v>
      </c>
      <c r="Q538" s="46" t="e">
        <f t="shared" si="0"/>
        <v>#DIV/0!</v>
      </c>
    </row>
    <row r="539" spans="11:17">
      <c r="K539" s="50"/>
      <c r="O539" s="46">
        <f t="shared" si="3"/>
        <v>0</v>
      </c>
      <c r="Q539" s="46" t="e">
        <f t="shared" si="0"/>
        <v>#DIV/0!</v>
      </c>
    </row>
    <row r="540" spans="11:17">
      <c r="K540" s="50"/>
      <c r="O540" s="46">
        <f t="shared" si="3"/>
        <v>0</v>
      </c>
      <c r="Q540" s="46" t="e">
        <f t="shared" si="0"/>
        <v>#DIV/0!</v>
      </c>
    </row>
    <row r="541" spans="11:17">
      <c r="K541" s="50"/>
      <c r="O541" s="46">
        <f t="shared" si="3"/>
        <v>0</v>
      </c>
      <c r="Q541" s="46" t="e">
        <f t="shared" si="0"/>
        <v>#DIV/0!</v>
      </c>
    </row>
    <row r="542" spans="11:17">
      <c r="K542" s="50"/>
      <c r="O542" s="46">
        <f t="shared" si="3"/>
        <v>0</v>
      </c>
      <c r="Q542" s="46" t="e">
        <f t="shared" si="0"/>
        <v>#DIV/0!</v>
      </c>
    </row>
    <row r="543" spans="11:17">
      <c r="K543" s="50"/>
      <c r="O543" s="46">
        <f t="shared" si="3"/>
        <v>0</v>
      </c>
      <c r="Q543" s="46" t="e">
        <f t="shared" si="0"/>
        <v>#DIV/0!</v>
      </c>
    </row>
    <row r="544" spans="11:17">
      <c r="K544" s="50"/>
      <c r="O544" s="46">
        <f t="shared" si="3"/>
        <v>0</v>
      </c>
      <c r="Q544" s="46" t="e">
        <f t="shared" si="0"/>
        <v>#DIV/0!</v>
      </c>
    </row>
    <row r="545" spans="11:17">
      <c r="K545" s="50"/>
      <c r="O545" s="46">
        <f t="shared" si="3"/>
        <v>0</v>
      </c>
      <c r="Q545" s="46" t="e">
        <f t="shared" si="0"/>
        <v>#DIV/0!</v>
      </c>
    </row>
    <row r="546" spans="11:17">
      <c r="K546" s="50"/>
      <c r="O546" s="46">
        <f t="shared" si="3"/>
        <v>0</v>
      </c>
      <c r="Q546" s="46" t="e">
        <f t="shared" si="0"/>
        <v>#DIV/0!</v>
      </c>
    </row>
    <row r="547" spans="11:17">
      <c r="K547" s="50"/>
      <c r="O547" s="46">
        <f t="shared" si="3"/>
        <v>0</v>
      </c>
      <c r="Q547" s="46" t="e">
        <f t="shared" si="0"/>
        <v>#DIV/0!</v>
      </c>
    </row>
    <row r="548" spans="11:17">
      <c r="K548" s="50"/>
      <c r="O548" s="46">
        <f t="shared" si="3"/>
        <v>0</v>
      </c>
      <c r="Q548" s="46" t="e">
        <f t="shared" si="0"/>
        <v>#DIV/0!</v>
      </c>
    </row>
    <row r="549" spans="11:17">
      <c r="K549" s="50"/>
      <c r="O549" s="46">
        <f t="shared" si="3"/>
        <v>0</v>
      </c>
      <c r="Q549" s="46" t="e">
        <f t="shared" si="0"/>
        <v>#DIV/0!</v>
      </c>
    </row>
    <row r="550" spans="11:17">
      <c r="K550" s="50"/>
      <c r="O550" s="46">
        <f t="shared" si="3"/>
        <v>0</v>
      </c>
      <c r="Q550" s="46" t="e">
        <f t="shared" si="0"/>
        <v>#DIV/0!</v>
      </c>
    </row>
    <row r="551" spans="11:17">
      <c r="K551" s="50"/>
      <c r="O551" s="46">
        <f t="shared" si="3"/>
        <v>0</v>
      </c>
      <c r="Q551" s="46" t="e">
        <f t="shared" si="0"/>
        <v>#DIV/0!</v>
      </c>
    </row>
    <row r="552" spans="11:17">
      <c r="K552" s="50"/>
      <c r="O552" s="46">
        <f t="shared" si="3"/>
        <v>0</v>
      </c>
      <c r="Q552" s="46" t="e">
        <f t="shared" si="0"/>
        <v>#DIV/0!</v>
      </c>
    </row>
    <row r="553" spans="11:17">
      <c r="K553" s="50"/>
      <c r="O553" s="46">
        <f t="shared" si="3"/>
        <v>0</v>
      </c>
      <c r="Q553" s="46" t="e">
        <f t="shared" si="0"/>
        <v>#DIV/0!</v>
      </c>
    </row>
    <row r="554" spans="11:17">
      <c r="K554" s="50"/>
      <c r="O554" s="46">
        <f t="shared" si="3"/>
        <v>0</v>
      </c>
      <c r="Q554" s="46" t="e">
        <f t="shared" si="0"/>
        <v>#DIV/0!</v>
      </c>
    </row>
    <row r="555" spans="11:17">
      <c r="K555" s="50"/>
      <c r="O555" s="46">
        <f t="shared" si="3"/>
        <v>0</v>
      </c>
      <c r="Q555" s="46" t="e">
        <f t="shared" si="0"/>
        <v>#DIV/0!</v>
      </c>
    </row>
    <row r="556" spans="11:17">
      <c r="K556" s="50"/>
      <c r="O556" s="46">
        <f t="shared" si="3"/>
        <v>0</v>
      </c>
      <c r="Q556" s="46" t="e">
        <f t="shared" si="0"/>
        <v>#DIV/0!</v>
      </c>
    </row>
    <row r="557" spans="11:17">
      <c r="K557" s="50"/>
      <c r="O557" s="46">
        <f t="shared" si="3"/>
        <v>0</v>
      </c>
      <c r="Q557" s="46" t="e">
        <f t="shared" si="0"/>
        <v>#DIV/0!</v>
      </c>
    </row>
    <row r="558" spans="11:17">
      <c r="K558" s="50"/>
      <c r="O558" s="46">
        <f t="shared" si="3"/>
        <v>0</v>
      </c>
      <c r="Q558" s="46" t="e">
        <f t="shared" si="0"/>
        <v>#DIV/0!</v>
      </c>
    </row>
    <row r="559" spans="11:17">
      <c r="K559" s="50"/>
      <c r="O559" s="46">
        <f t="shared" si="3"/>
        <v>0</v>
      </c>
      <c r="Q559" s="46" t="e">
        <f t="shared" si="0"/>
        <v>#DIV/0!</v>
      </c>
    </row>
    <row r="560" spans="11:17">
      <c r="K560" s="50"/>
      <c r="O560" s="46">
        <f t="shared" si="3"/>
        <v>0</v>
      </c>
      <c r="Q560" s="46" t="e">
        <f t="shared" si="0"/>
        <v>#DIV/0!</v>
      </c>
    </row>
    <row r="561" spans="11:17">
      <c r="K561" s="50"/>
      <c r="O561" s="46">
        <f t="shared" si="3"/>
        <v>0</v>
      </c>
      <c r="Q561" s="46" t="e">
        <f t="shared" si="0"/>
        <v>#DIV/0!</v>
      </c>
    </row>
    <row r="562" spans="11:17">
      <c r="K562" s="50"/>
      <c r="O562" s="46">
        <f t="shared" si="3"/>
        <v>0</v>
      </c>
      <c r="Q562" s="46" t="e">
        <f t="shared" si="0"/>
        <v>#DIV/0!</v>
      </c>
    </row>
    <row r="563" spans="11:17">
      <c r="K563" s="50"/>
      <c r="O563" s="46">
        <f t="shared" si="3"/>
        <v>0</v>
      </c>
      <c r="Q563" s="46" t="e">
        <f t="shared" si="0"/>
        <v>#DIV/0!</v>
      </c>
    </row>
    <row r="564" spans="11:17">
      <c r="K564" s="50"/>
      <c r="O564" s="46">
        <f t="shared" si="3"/>
        <v>0</v>
      </c>
      <c r="Q564" s="46" t="e">
        <f t="shared" si="0"/>
        <v>#DIV/0!</v>
      </c>
    </row>
    <row r="565" spans="11:17">
      <c r="K565" s="50"/>
      <c r="O565" s="46">
        <f t="shared" si="3"/>
        <v>0</v>
      </c>
      <c r="Q565" s="46" t="e">
        <f t="shared" si="0"/>
        <v>#DIV/0!</v>
      </c>
    </row>
    <row r="566" spans="11:17">
      <c r="K566" s="50"/>
      <c r="O566" s="46">
        <f t="shared" si="3"/>
        <v>0</v>
      </c>
      <c r="Q566" s="46" t="e">
        <f t="shared" si="0"/>
        <v>#DIV/0!</v>
      </c>
    </row>
    <row r="567" spans="11:17">
      <c r="K567" s="50"/>
      <c r="O567" s="46">
        <f t="shared" si="3"/>
        <v>0</v>
      </c>
      <c r="Q567" s="46" t="e">
        <f t="shared" si="0"/>
        <v>#DIV/0!</v>
      </c>
    </row>
    <row r="568" spans="11:17">
      <c r="K568" s="50"/>
      <c r="O568" s="46">
        <f t="shared" si="3"/>
        <v>0</v>
      </c>
      <c r="Q568" s="46" t="e">
        <f t="shared" si="0"/>
        <v>#DIV/0!</v>
      </c>
    </row>
    <row r="569" spans="11:17">
      <c r="K569" s="50"/>
      <c r="O569" s="46">
        <f t="shared" si="3"/>
        <v>0</v>
      </c>
      <c r="Q569" s="46" t="e">
        <f t="shared" si="0"/>
        <v>#DIV/0!</v>
      </c>
    </row>
    <row r="570" spans="11:17">
      <c r="K570" s="50"/>
      <c r="O570" s="46">
        <f t="shared" si="3"/>
        <v>0</v>
      </c>
      <c r="Q570" s="46" t="e">
        <f t="shared" si="0"/>
        <v>#DIV/0!</v>
      </c>
    </row>
    <row r="571" spans="11:17">
      <c r="K571" s="50"/>
      <c r="O571" s="46">
        <f t="shared" si="3"/>
        <v>0</v>
      </c>
      <c r="Q571" s="46" t="e">
        <f t="shared" si="0"/>
        <v>#DIV/0!</v>
      </c>
    </row>
    <row r="572" spans="11:17">
      <c r="K572" s="50"/>
      <c r="O572" s="46">
        <f t="shared" si="3"/>
        <v>0</v>
      </c>
      <c r="Q572" s="46" t="e">
        <f t="shared" si="0"/>
        <v>#DIV/0!</v>
      </c>
    </row>
    <row r="573" spans="11:17">
      <c r="K573" s="50"/>
      <c r="O573" s="46">
        <f t="shared" si="3"/>
        <v>0</v>
      </c>
      <c r="Q573" s="46" t="e">
        <f t="shared" si="0"/>
        <v>#DIV/0!</v>
      </c>
    </row>
    <row r="574" spans="11:17">
      <c r="K574" s="50"/>
      <c r="O574" s="46">
        <f t="shared" si="3"/>
        <v>0</v>
      </c>
      <c r="Q574" s="46" t="e">
        <f t="shared" si="0"/>
        <v>#DIV/0!</v>
      </c>
    </row>
    <row r="575" spans="11:17">
      <c r="K575" s="50"/>
      <c r="O575" s="46">
        <f t="shared" si="3"/>
        <v>0</v>
      </c>
      <c r="Q575" s="46" t="e">
        <f t="shared" si="0"/>
        <v>#DIV/0!</v>
      </c>
    </row>
    <row r="576" spans="11:17">
      <c r="K576" s="50"/>
      <c r="O576" s="46">
        <f t="shared" si="3"/>
        <v>0</v>
      </c>
      <c r="Q576" s="46" t="e">
        <f t="shared" si="0"/>
        <v>#DIV/0!</v>
      </c>
    </row>
    <row r="577" spans="11:17">
      <c r="K577" s="50"/>
      <c r="O577" s="46">
        <f t="shared" si="3"/>
        <v>0</v>
      </c>
      <c r="Q577" s="46" t="e">
        <f t="shared" si="0"/>
        <v>#DIV/0!</v>
      </c>
    </row>
    <row r="578" spans="11:17">
      <c r="K578" s="50"/>
      <c r="O578" s="46">
        <f t="shared" si="3"/>
        <v>0</v>
      </c>
      <c r="Q578" s="46" t="e">
        <f t="shared" si="0"/>
        <v>#DIV/0!</v>
      </c>
    </row>
    <row r="579" spans="11:17">
      <c r="K579" s="50"/>
      <c r="O579" s="46">
        <f t="shared" si="3"/>
        <v>0</v>
      </c>
      <c r="Q579" s="46" t="e">
        <f t="shared" si="0"/>
        <v>#DIV/0!</v>
      </c>
    </row>
    <row r="580" spans="11:17">
      <c r="K580" s="50"/>
      <c r="O580" s="46">
        <f t="shared" si="3"/>
        <v>0</v>
      </c>
      <c r="Q580" s="46" t="e">
        <f t="shared" si="0"/>
        <v>#DIV/0!</v>
      </c>
    </row>
    <row r="581" spans="11:17">
      <c r="K581" s="50"/>
      <c r="O581" s="46">
        <f t="shared" si="3"/>
        <v>0</v>
      </c>
      <c r="Q581" s="46" t="e">
        <f t="shared" si="0"/>
        <v>#DIV/0!</v>
      </c>
    </row>
    <row r="582" spans="11:17">
      <c r="K582" s="50"/>
      <c r="O582" s="46">
        <f t="shared" si="3"/>
        <v>0</v>
      </c>
      <c r="Q582" s="46" t="e">
        <f t="shared" si="0"/>
        <v>#DIV/0!</v>
      </c>
    </row>
    <row r="583" spans="11:17">
      <c r="K583" s="50"/>
      <c r="O583" s="46">
        <f t="shared" si="3"/>
        <v>0</v>
      </c>
      <c r="Q583" s="46" t="e">
        <f t="shared" si="0"/>
        <v>#DIV/0!</v>
      </c>
    </row>
    <row r="584" spans="11:17">
      <c r="K584" s="50"/>
      <c r="O584" s="46">
        <f t="shared" si="3"/>
        <v>0</v>
      </c>
      <c r="Q584" s="46" t="e">
        <f t="shared" si="0"/>
        <v>#DIV/0!</v>
      </c>
    </row>
    <row r="585" spans="11:17">
      <c r="K585" s="50"/>
      <c r="O585" s="46">
        <f t="shared" si="3"/>
        <v>0</v>
      </c>
      <c r="Q585" s="46" t="e">
        <f t="shared" si="0"/>
        <v>#DIV/0!</v>
      </c>
    </row>
    <row r="586" spans="11:17">
      <c r="K586" s="50"/>
      <c r="O586" s="46">
        <f t="shared" si="3"/>
        <v>0</v>
      </c>
      <c r="Q586" s="46" t="e">
        <f t="shared" si="0"/>
        <v>#DIV/0!</v>
      </c>
    </row>
    <row r="587" spans="11:17">
      <c r="K587" s="50"/>
      <c r="O587" s="46">
        <f t="shared" si="3"/>
        <v>0</v>
      </c>
      <c r="Q587" s="46" t="e">
        <f t="shared" si="0"/>
        <v>#DIV/0!</v>
      </c>
    </row>
    <row r="588" spans="11:17">
      <c r="K588" s="50"/>
      <c r="O588" s="46">
        <f t="shared" si="3"/>
        <v>0</v>
      </c>
      <c r="Q588" s="46" t="e">
        <f t="shared" si="0"/>
        <v>#DIV/0!</v>
      </c>
    </row>
    <row r="589" spans="11:17">
      <c r="K589" s="50"/>
      <c r="O589" s="46">
        <f t="shared" si="3"/>
        <v>0</v>
      </c>
      <c r="Q589" s="46" t="e">
        <f t="shared" si="0"/>
        <v>#DIV/0!</v>
      </c>
    </row>
    <row r="590" spans="11:17">
      <c r="K590" s="50"/>
      <c r="O590" s="46">
        <f t="shared" si="3"/>
        <v>0</v>
      </c>
      <c r="Q590" s="46" t="e">
        <f t="shared" si="0"/>
        <v>#DIV/0!</v>
      </c>
    </row>
    <row r="591" spans="11:17">
      <c r="K591" s="50"/>
      <c r="O591" s="46">
        <f t="shared" si="3"/>
        <v>0</v>
      </c>
      <c r="Q591" s="46" t="e">
        <f t="shared" si="0"/>
        <v>#DIV/0!</v>
      </c>
    </row>
    <row r="592" spans="11:17">
      <c r="K592" s="50"/>
      <c r="O592" s="46">
        <f t="shared" si="3"/>
        <v>0</v>
      </c>
      <c r="Q592" s="46" t="e">
        <f t="shared" si="0"/>
        <v>#DIV/0!</v>
      </c>
    </row>
    <row r="593" spans="11:17">
      <c r="K593" s="50"/>
      <c r="O593" s="46">
        <f t="shared" si="3"/>
        <v>0</v>
      </c>
      <c r="Q593" s="46" t="e">
        <f t="shared" si="0"/>
        <v>#DIV/0!</v>
      </c>
    </row>
    <row r="594" spans="11:17">
      <c r="K594" s="50"/>
      <c r="O594" s="46">
        <f t="shared" si="3"/>
        <v>0</v>
      </c>
      <c r="Q594" s="46" t="e">
        <f t="shared" si="0"/>
        <v>#DIV/0!</v>
      </c>
    </row>
    <row r="595" spans="11:17">
      <c r="K595" s="50"/>
      <c r="O595" s="46">
        <f t="shared" si="3"/>
        <v>0</v>
      </c>
      <c r="Q595" s="46" t="e">
        <f t="shared" si="0"/>
        <v>#DIV/0!</v>
      </c>
    </row>
    <row r="596" spans="11:17">
      <c r="K596" s="50"/>
      <c r="O596" s="46">
        <f t="shared" si="3"/>
        <v>0</v>
      </c>
      <c r="Q596" s="46" t="e">
        <f t="shared" si="0"/>
        <v>#DIV/0!</v>
      </c>
    </row>
    <row r="597" spans="11:17">
      <c r="K597" s="50"/>
      <c r="O597" s="46">
        <f t="shared" si="3"/>
        <v>0</v>
      </c>
      <c r="Q597" s="46" t="e">
        <f t="shared" si="0"/>
        <v>#DIV/0!</v>
      </c>
    </row>
    <row r="598" spans="11:17">
      <c r="K598" s="50"/>
      <c r="O598" s="46">
        <f t="shared" si="3"/>
        <v>0</v>
      </c>
      <c r="Q598" s="46" t="e">
        <f t="shared" si="0"/>
        <v>#DIV/0!</v>
      </c>
    </row>
    <row r="599" spans="11:17">
      <c r="K599" s="50"/>
      <c r="O599" s="46">
        <f t="shared" si="3"/>
        <v>0</v>
      </c>
      <c r="Q599" s="46" t="e">
        <f t="shared" si="0"/>
        <v>#DIV/0!</v>
      </c>
    </row>
    <row r="600" spans="11:17">
      <c r="K600" s="50"/>
      <c r="O600" s="46">
        <f t="shared" si="3"/>
        <v>0</v>
      </c>
      <c r="Q600" s="46" t="e">
        <f t="shared" si="0"/>
        <v>#DIV/0!</v>
      </c>
    </row>
    <row r="601" spans="11:17">
      <c r="K601" s="50"/>
      <c r="O601" s="46">
        <f t="shared" si="3"/>
        <v>0</v>
      </c>
      <c r="Q601" s="46" t="e">
        <f t="shared" si="0"/>
        <v>#DIV/0!</v>
      </c>
    </row>
    <row r="602" spans="11:17">
      <c r="K602" s="50"/>
      <c r="O602" s="46">
        <f t="shared" si="3"/>
        <v>0</v>
      </c>
      <c r="Q602" s="46" t="e">
        <f t="shared" si="0"/>
        <v>#DIV/0!</v>
      </c>
    </row>
    <row r="603" spans="11:17">
      <c r="K603" s="50"/>
      <c r="O603" s="46">
        <f t="shared" si="3"/>
        <v>0</v>
      </c>
      <c r="Q603" s="46" t="e">
        <f t="shared" si="0"/>
        <v>#DIV/0!</v>
      </c>
    </row>
    <row r="604" spans="11:17">
      <c r="K604" s="50"/>
      <c r="O604" s="46">
        <f t="shared" si="3"/>
        <v>0</v>
      </c>
      <c r="Q604" s="46" t="e">
        <f t="shared" si="0"/>
        <v>#DIV/0!</v>
      </c>
    </row>
    <row r="605" spans="11:17">
      <c r="K605" s="50"/>
      <c r="O605" s="46">
        <f t="shared" si="3"/>
        <v>0</v>
      </c>
      <c r="Q605" s="46" t="e">
        <f t="shared" si="0"/>
        <v>#DIV/0!</v>
      </c>
    </row>
    <row r="606" spans="11:17">
      <c r="K606" s="50"/>
      <c r="O606" s="46">
        <f t="shared" si="3"/>
        <v>0</v>
      </c>
      <c r="Q606" s="46" t="e">
        <f t="shared" si="0"/>
        <v>#DIV/0!</v>
      </c>
    </row>
    <row r="607" spans="11:17">
      <c r="K607" s="50"/>
      <c r="O607" s="46">
        <f t="shared" si="3"/>
        <v>0</v>
      </c>
      <c r="Q607" s="46" t="e">
        <f t="shared" si="0"/>
        <v>#DIV/0!</v>
      </c>
    </row>
    <row r="608" spans="11:17">
      <c r="K608" s="50"/>
      <c r="O608" s="46">
        <f t="shared" si="3"/>
        <v>0</v>
      </c>
      <c r="Q608" s="46" t="e">
        <f t="shared" si="0"/>
        <v>#DIV/0!</v>
      </c>
    </row>
    <row r="609" spans="11:17">
      <c r="K609" s="50"/>
      <c r="O609" s="46">
        <f t="shared" si="3"/>
        <v>0</v>
      </c>
      <c r="Q609" s="46" t="e">
        <f t="shared" si="0"/>
        <v>#DIV/0!</v>
      </c>
    </row>
    <row r="610" spans="11:17">
      <c r="K610" s="50"/>
      <c r="O610" s="46">
        <f t="shared" si="3"/>
        <v>0</v>
      </c>
      <c r="Q610" s="46" t="e">
        <f t="shared" si="0"/>
        <v>#DIV/0!</v>
      </c>
    </row>
    <row r="611" spans="11:17">
      <c r="K611" s="50"/>
      <c r="O611" s="46">
        <f t="shared" si="3"/>
        <v>0</v>
      </c>
      <c r="Q611" s="46" t="e">
        <f t="shared" si="0"/>
        <v>#DIV/0!</v>
      </c>
    </row>
    <row r="612" spans="11:17">
      <c r="K612" s="50"/>
      <c r="O612" s="46">
        <f t="shared" si="3"/>
        <v>0</v>
      </c>
      <c r="Q612" s="46" t="e">
        <f t="shared" si="0"/>
        <v>#DIV/0!</v>
      </c>
    </row>
    <row r="613" spans="11:17">
      <c r="K613" s="50"/>
      <c r="O613" s="46">
        <f t="shared" si="3"/>
        <v>0</v>
      </c>
      <c r="Q613" s="46" t="e">
        <f t="shared" si="0"/>
        <v>#DIV/0!</v>
      </c>
    </row>
    <row r="614" spans="11:17">
      <c r="K614" s="50"/>
      <c r="O614" s="46">
        <f t="shared" si="3"/>
        <v>0</v>
      </c>
      <c r="Q614" s="46" t="e">
        <f t="shared" si="0"/>
        <v>#DIV/0!</v>
      </c>
    </row>
    <row r="615" spans="11:17">
      <c r="K615" s="50"/>
      <c r="O615" s="46">
        <f t="shared" si="3"/>
        <v>0</v>
      </c>
      <c r="Q615" s="46" t="e">
        <f t="shared" si="0"/>
        <v>#DIV/0!</v>
      </c>
    </row>
    <row r="616" spans="11:17">
      <c r="K616" s="50"/>
      <c r="O616" s="46">
        <f t="shared" si="3"/>
        <v>0</v>
      </c>
      <c r="Q616" s="46" t="e">
        <f t="shared" si="0"/>
        <v>#DIV/0!</v>
      </c>
    </row>
    <row r="617" spans="11:17">
      <c r="K617" s="50"/>
      <c r="O617" s="46">
        <f t="shared" si="3"/>
        <v>0</v>
      </c>
      <c r="Q617" s="46" t="e">
        <f t="shared" si="0"/>
        <v>#DIV/0!</v>
      </c>
    </row>
    <row r="618" spans="11:17">
      <c r="K618" s="50"/>
      <c r="O618" s="46">
        <f t="shared" si="3"/>
        <v>0</v>
      </c>
      <c r="Q618" s="46" t="e">
        <f t="shared" si="0"/>
        <v>#DIV/0!</v>
      </c>
    </row>
    <row r="619" spans="11:17">
      <c r="K619" s="50"/>
      <c r="O619" s="46">
        <f t="shared" si="3"/>
        <v>0</v>
      </c>
      <c r="Q619" s="46" t="e">
        <f t="shared" si="0"/>
        <v>#DIV/0!</v>
      </c>
    </row>
    <row r="620" spans="11:17">
      <c r="K620" s="50"/>
      <c r="O620" s="46">
        <f t="shared" si="3"/>
        <v>0</v>
      </c>
      <c r="Q620" s="46" t="e">
        <f t="shared" si="0"/>
        <v>#DIV/0!</v>
      </c>
    </row>
    <row r="621" spans="11:17">
      <c r="K621" s="50"/>
      <c r="O621" s="46">
        <f t="shared" si="3"/>
        <v>0</v>
      </c>
      <c r="Q621" s="46" t="e">
        <f t="shared" si="0"/>
        <v>#DIV/0!</v>
      </c>
    </row>
    <row r="622" spans="11:17">
      <c r="K622" s="50"/>
      <c r="O622" s="46">
        <f t="shared" si="3"/>
        <v>0</v>
      </c>
      <c r="Q622" s="46" t="e">
        <f t="shared" si="0"/>
        <v>#DIV/0!</v>
      </c>
    </row>
    <row r="623" spans="11:17">
      <c r="K623" s="50"/>
      <c r="O623" s="46">
        <f t="shared" si="3"/>
        <v>0</v>
      </c>
      <c r="Q623" s="46" t="e">
        <f t="shared" si="0"/>
        <v>#DIV/0!</v>
      </c>
    </row>
    <row r="624" spans="11:17">
      <c r="K624" s="50"/>
      <c r="O624" s="46">
        <f t="shared" si="3"/>
        <v>0</v>
      </c>
      <c r="Q624" s="46" t="e">
        <f t="shared" si="0"/>
        <v>#DIV/0!</v>
      </c>
    </row>
    <row r="625" spans="11:17">
      <c r="K625" s="50"/>
      <c r="O625" s="46">
        <f t="shared" si="3"/>
        <v>0</v>
      </c>
      <c r="Q625" s="46" t="e">
        <f t="shared" si="0"/>
        <v>#DIV/0!</v>
      </c>
    </row>
    <row r="626" spans="11:17">
      <c r="K626" s="50"/>
      <c r="O626" s="46">
        <f t="shared" si="3"/>
        <v>0</v>
      </c>
      <c r="Q626" s="46" t="e">
        <f t="shared" si="0"/>
        <v>#DIV/0!</v>
      </c>
    </row>
    <row r="627" spans="11:17">
      <c r="K627" s="50"/>
      <c r="O627" s="46">
        <f t="shared" si="3"/>
        <v>0</v>
      </c>
      <c r="Q627" s="46" t="e">
        <f t="shared" si="0"/>
        <v>#DIV/0!</v>
      </c>
    </row>
    <row r="628" spans="11:17">
      <c r="K628" s="50"/>
      <c r="O628" s="46">
        <f t="shared" si="3"/>
        <v>0</v>
      </c>
      <c r="Q628" s="46" t="e">
        <f t="shared" si="0"/>
        <v>#DIV/0!</v>
      </c>
    </row>
    <row r="629" spans="11:17">
      <c r="K629" s="50"/>
      <c r="O629" s="46">
        <f t="shared" si="3"/>
        <v>0</v>
      </c>
      <c r="Q629" s="46" t="e">
        <f t="shared" si="0"/>
        <v>#DIV/0!</v>
      </c>
    </row>
    <row r="630" spans="11:17">
      <c r="K630" s="50"/>
      <c r="O630" s="46">
        <f t="shared" si="3"/>
        <v>0</v>
      </c>
      <c r="Q630" s="46" t="e">
        <f t="shared" si="0"/>
        <v>#DIV/0!</v>
      </c>
    </row>
    <row r="631" spans="11:17">
      <c r="K631" s="50"/>
      <c r="O631" s="46">
        <f t="shared" si="3"/>
        <v>0</v>
      </c>
      <c r="Q631" s="46" t="e">
        <f t="shared" si="0"/>
        <v>#DIV/0!</v>
      </c>
    </row>
    <row r="632" spans="11:17">
      <c r="K632" s="50"/>
      <c r="O632" s="46">
        <f t="shared" si="3"/>
        <v>0</v>
      </c>
      <c r="Q632" s="46" t="e">
        <f t="shared" si="0"/>
        <v>#DIV/0!</v>
      </c>
    </row>
    <row r="633" spans="11:17">
      <c r="K633" s="50"/>
      <c r="O633" s="46">
        <f t="shared" si="3"/>
        <v>0</v>
      </c>
      <c r="Q633" s="46" t="e">
        <f t="shared" si="0"/>
        <v>#DIV/0!</v>
      </c>
    </row>
    <row r="634" spans="11:17">
      <c r="K634" s="50"/>
      <c r="O634" s="46">
        <f t="shared" si="3"/>
        <v>0</v>
      </c>
      <c r="Q634" s="46" t="e">
        <f t="shared" si="0"/>
        <v>#DIV/0!</v>
      </c>
    </row>
    <row r="635" spans="11:17">
      <c r="K635" s="50"/>
      <c r="O635" s="46">
        <f t="shared" si="3"/>
        <v>0</v>
      </c>
      <c r="Q635" s="46" t="e">
        <f t="shared" si="0"/>
        <v>#DIV/0!</v>
      </c>
    </row>
    <row r="636" spans="11:17">
      <c r="K636" s="50"/>
      <c r="O636" s="46">
        <f t="shared" si="3"/>
        <v>0</v>
      </c>
      <c r="Q636" s="46" t="e">
        <f t="shared" si="0"/>
        <v>#DIV/0!</v>
      </c>
    </row>
    <row r="637" spans="11:17">
      <c r="K637" s="50"/>
      <c r="O637" s="46">
        <f t="shared" si="3"/>
        <v>0</v>
      </c>
      <c r="Q637" s="46" t="e">
        <f t="shared" si="0"/>
        <v>#DIV/0!</v>
      </c>
    </row>
    <row r="638" spans="11:17">
      <c r="K638" s="50"/>
      <c r="O638" s="46">
        <f t="shared" si="3"/>
        <v>0</v>
      </c>
      <c r="Q638" s="46" t="e">
        <f t="shared" si="0"/>
        <v>#DIV/0!</v>
      </c>
    </row>
    <row r="639" spans="11:17">
      <c r="K639" s="50"/>
      <c r="O639" s="46">
        <f t="shared" si="3"/>
        <v>0</v>
      </c>
      <c r="Q639" s="46" t="e">
        <f t="shared" si="0"/>
        <v>#DIV/0!</v>
      </c>
    </row>
    <row r="640" spans="11:17">
      <c r="K640" s="50"/>
      <c r="O640" s="46">
        <f t="shared" si="3"/>
        <v>0</v>
      </c>
      <c r="Q640" s="46" t="e">
        <f t="shared" si="0"/>
        <v>#DIV/0!</v>
      </c>
    </row>
    <row r="641" spans="11:17">
      <c r="K641" s="50"/>
      <c r="O641" s="46">
        <f t="shared" si="3"/>
        <v>0</v>
      </c>
      <c r="Q641" s="46" t="e">
        <f t="shared" si="0"/>
        <v>#DIV/0!</v>
      </c>
    </row>
    <row r="642" spans="11:17">
      <c r="K642" s="50"/>
      <c r="O642" s="46">
        <f t="shared" si="3"/>
        <v>0</v>
      </c>
      <c r="Q642" s="46" t="e">
        <f t="shared" si="0"/>
        <v>#DIV/0!</v>
      </c>
    </row>
    <row r="643" spans="11:17">
      <c r="K643" s="50"/>
      <c r="O643" s="46">
        <f t="shared" si="3"/>
        <v>0</v>
      </c>
      <c r="Q643" s="46" t="e">
        <f t="shared" si="0"/>
        <v>#DIV/0!</v>
      </c>
    </row>
    <row r="644" spans="11:17">
      <c r="K644" s="50"/>
      <c r="O644" s="46">
        <f t="shared" si="3"/>
        <v>0</v>
      </c>
      <c r="Q644" s="46" t="e">
        <f t="shared" si="0"/>
        <v>#DIV/0!</v>
      </c>
    </row>
    <row r="645" spans="11:17">
      <c r="K645" s="50"/>
      <c r="O645" s="46">
        <f t="shared" si="3"/>
        <v>0</v>
      </c>
      <c r="Q645" s="46" t="e">
        <f t="shared" si="0"/>
        <v>#DIV/0!</v>
      </c>
    </row>
    <row r="646" spans="11:17">
      <c r="K646" s="50"/>
      <c r="O646" s="46">
        <f t="shared" si="3"/>
        <v>0</v>
      </c>
      <c r="Q646" s="46" t="e">
        <f t="shared" si="0"/>
        <v>#DIV/0!</v>
      </c>
    </row>
    <row r="647" spans="11:17">
      <c r="K647" s="50"/>
      <c r="O647" s="46">
        <f t="shared" si="3"/>
        <v>0</v>
      </c>
      <c r="Q647" s="46" t="e">
        <f t="shared" si="0"/>
        <v>#DIV/0!</v>
      </c>
    </row>
    <row r="648" spans="11:17">
      <c r="K648" s="50"/>
      <c r="O648" s="46">
        <f t="shared" si="3"/>
        <v>0</v>
      </c>
      <c r="Q648" s="46" t="e">
        <f t="shared" si="0"/>
        <v>#DIV/0!</v>
      </c>
    </row>
    <row r="649" spans="11:17">
      <c r="K649" s="50"/>
      <c r="O649" s="46">
        <f t="shared" si="3"/>
        <v>0</v>
      </c>
      <c r="Q649" s="46" t="e">
        <f t="shared" si="0"/>
        <v>#DIV/0!</v>
      </c>
    </row>
    <row r="650" spans="11:17">
      <c r="K650" s="50"/>
      <c r="O650" s="46">
        <f t="shared" si="3"/>
        <v>0</v>
      </c>
      <c r="Q650" s="46" t="e">
        <f t="shared" si="0"/>
        <v>#DIV/0!</v>
      </c>
    </row>
    <row r="651" spans="11:17">
      <c r="K651" s="50"/>
      <c r="O651" s="46">
        <f t="shared" si="3"/>
        <v>0</v>
      </c>
      <c r="Q651" s="46" t="e">
        <f t="shared" si="0"/>
        <v>#DIV/0!</v>
      </c>
    </row>
    <row r="652" spans="11:17">
      <c r="K652" s="50"/>
      <c r="O652" s="46">
        <f t="shared" si="3"/>
        <v>0</v>
      </c>
      <c r="Q652" s="46" t="e">
        <f t="shared" si="0"/>
        <v>#DIV/0!</v>
      </c>
    </row>
    <row r="653" spans="11:17">
      <c r="K653" s="50"/>
      <c r="O653" s="46">
        <f t="shared" si="3"/>
        <v>0</v>
      </c>
      <c r="Q653" s="46" t="e">
        <f t="shared" si="0"/>
        <v>#DIV/0!</v>
      </c>
    </row>
    <row r="654" spans="11:17">
      <c r="K654" s="50"/>
      <c r="O654" s="46">
        <f t="shared" si="3"/>
        <v>0</v>
      </c>
      <c r="Q654" s="46" t="e">
        <f t="shared" si="0"/>
        <v>#DIV/0!</v>
      </c>
    </row>
    <row r="655" spans="11:17">
      <c r="K655" s="50"/>
      <c r="O655" s="46">
        <f t="shared" si="3"/>
        <v>0</v>
      </c>
      <c r="Q655" s="46" t="e">
        <f t="shared" si="0"/>
        <v>#DIV/0!</v>
      </c>
    </row>
    <row r="656" spans="11:17">
      <c r="K656" s="50"/>
      <c r="O656" s="46">
        <f t="shared" si="3"/>
        <v>0</v>
      </c>
      <c r="Q656" s="46" t="e">
        <f t="shared" si="0"/>
        <v>#DIV/0!</v>
      </c>
    </row>
    <row r="657" spans="11:17">
      <c r="K657" s="50"/>
      <c r="O657" s="46">
        <f t="shared" si="3"/>
        <v>0</v>
      </c>
      <c r="Q657" s="46" t="e">
        <f t="shared" si="0"/>
        <v>#DIV/0!</v>
      </c>
    </row>
    <row r="658" spans="11:17">
      <c r="K658" s="50"/>
      <c r="O658" s="46">
        <f t="shared" si="3"/>
        <v>0</v>
      </c>
      <c r="Q658" s="46" t="e">
        <f t="shared" si="0"/>
        <v>#DIV/0!</v>
      </c>
    </row>
    <row r="659" spans="11:17">
      <c r="K659" s="50"/>
      <c r="O659" s="46">
        <f t="shared" si="3"/>
        <v>0</v>
      </c>
      <c r="Q659" s="46" t="e">
        <f t="shared" si="0"/>
        <v>#DIV/0!</v>
      </c>
    </row>
    <row r="660" spans="11:17">
      <c r="K660" s="50"/>
      <c r="O660" s="46">
        <f t="shared" si="3"/>
        <v>0</v>
      </c>
      <c r="Q660" s="46" t="e">
        <f t="shared" si="0"/>
        <v>#DIV/0!</v>
      </c>
    </row>
    <row r="661" spans="11:17">
      <c r="K661" s="50"/>
      <c r="O661" s="46">
        <f t="shared" si="3"/>
        <v>0</v>
      </c>
      <c r="Q661" s="46" t="e">
        <f t="shared" si="0"/>
        <v>#DIV/0!</v>
      </c>
    </row>
    <row r="662" spans="11:17">
      <c r="K662" s="50"/>
      <c r="O662" s="46">
        <f t="shared" si="3"/>
        <v>0</v>
      </c>
      <c r="Q662" s="46" t="e">
        <f t="shared" si="0"/>
        <v>#DIV/0!</v>
      </c>
    </row>
    <row r="663" spans="11:17">
      <c r="K663" s="50"/>
      <c r="O663" s="46">
        <f t="shared" si="3"/>
        <v>0</v>
      </c>
      <c r="Q663" s="46" t="e">
        <f t="shared" si="0"/>
        <v>#DIV/0!</v>
      </c>
    </row>
    <row r="664" spans="11:17">
      <c r="K664" s="50"/>
      <c r="O664" s="46">
        <f t="shared" si="3"/>
        <v>0</v>
      </c>
      <c r="Q664" s="46" t="e">
        <f t="shared" si="0"/>
        <v>#DIV/0!</v>
      </c>
    </row>
    <row r="665" spans="11:17">
      <c r="K665" s="50"/>
      <c r="O665" s="46">
        <f t="shared" si="3"/>
        <v>0</v>
      </c>
      <c r="Q665" s="46" t="e">
        <f t="shared" si="0"/>
        <v>#DIV/0!</v>
      </c>
    </row>
    <row r="666" spans="11:17">
      <c r="K666" s="50"/>
      <c r="O666" s="46">
        <f t="shared" si="3"/>
        <v>0</v>
      </c>
      <c r="Q666" s="46" t="e">
        <f t="shared" si="0"/>
        <v>#DIV/0!</v>
      </c>
    </row>
    <row r="667" spans="11:17">
      <c r="K667" s="50"/>
      <c r="O667" s="46">
        <f t="shared" si="3"/>
        <v>0</v>
      </c>
      <c r="Q667" s="46" t="e">
        <f t="shared" si="0"/>
        <v>#DIV/0!</v>
      </c>
    </row>
    <row r="668" spans="11:17">
      <c r="K668" s="50"/>
      <c r="O668" s="46">
        <f t="shared" si="3"/>
        <v>0</v>
      </c>
      <c r="Q668" s="46" t="e">
        <f t="shared" si="0"/>
        <v>#DIV/0!</v>
      </c>
    </row>
    <row r="669" spans="11:17">
      <c r="K669" s="50"/>
      <c r="O669" s="46">
        <f t="shared" si="3"/>
        <v>0</v>
      </c>
      <c r="Q669" s="46" t="e">
        <f t="shared" si="0"/>
        <v>#DIV/0!</v>
      </c>
    </row>
    <row r="670" spans="11:17">
      <c r="K670" s="50"/>
      <c r="O670" s="46">
        <f t="shared" si="3"/>
        <v>0</v>
      </c>
      <c r="Q670" s="46" t="e">
        <f t="shared" si="0"/>
        <v>#DIV/0!</v>
      </c>
    </row>
    <row r="671" spans="11:17">
      <c r="K671" s="50"/>
      <c r="O671" s="46">
        <f t="shared" si="3"/>
        <v>0</v>
      </c>
      <c r="Q671" s="46" t="e">
        <f t="shared" si="0"/>
        <v>#DIV/0!</v>
      </c>
    </row>
    <row r="672" spans="11:17">
      <c r="K672" s="50"/>
      <c r="O672" s="46">
        <f t="shared" si="3"/>
        <v>0</v>
      </c>
      <c r="Q672" s="46" t="e">
        <f t="shared" si="0"/>
        <v>#DIV/0!</v>
      </c>
    </row>
    <row r="673" spans="11:17">
      <c r="K673" s="50"/>
      <c r="O673" s="46">
        <f t="shared" si="3"/>
        <v>0</v>
      </c>
      <c r="Q673" s="46" t="e">
        <f t="shared" si="0"/>
        <v>#DIV/0!</v>
      </c>
    </row>
    <row r="674" spans="11:17">
      <c r="K674" s="50"/>
      <c r="O674" s="46">
        <f t="shared" si="3"/>
        <v>0</v>
      </c>
      <c r="Q674" s="46" t="e">
        <f t="shared" si="0"/>
        <v>#DIV/0!</v>
      </c>
    </row>
    <row r="675" spans="11:17">
      <c r="K675" s="50"/>
      <c r="O675" s="46">
        <f t="shared" si="3"/>
        <v>0</v>
      </c>
      <c r="Q675" s="46" t="e">
        <f t="shared" si="0"/>
        <v>#DIV/0!</v>
      </c>
    </row>
    <row r="676" spans="11:17">
      <c r="K676" s="50"/>
      <c r="O676" s="46">
        <f t="shared" si="3"/>
        <v>0</v>
      </c>
      <c r="Q676" s="46" t="e">
        <f t="shared" si="0"/>
        <v>#DIV/0!</v>
      </c>
    </row>
    <row r="677" spans="11:17">
      <c r="K677" s="50"/>
      <c r="O677" s="46">
        <f t="shared" si="3"/>
        <v>0</v>
      </c>
      <c r="Q677" s="46" t="e">
        <f t="shared" si="0"/>
        <v>#DIV/0!</v>
      </c>
    </row>
    <row r="678" spans="11:17">
      <c r="K678" s="50"/>
      <c r="O678" s="46">
        <f t="shared" si="3"/>
        <v>0</v>
      </c>
      <c r="Q678" s="46" t="e">
        <f t="shared" si="0"/>
        <v>#DIV/0!</v>
      </c>
    </row>
    <row r="679" spans="11:17">
      <c r="K679" s="50"/>
      <c r="O679" s="46">
        <f t="shared" si="3"/>
        <v>0</v>
      </c>
      <c r="Q679" s="46" t="e">
        <f t="shared" si="0"/>
        <v>#DIV/0!</v>
      </c>
    </row>
    <row r="680" spans="11:17">
      <c r="K680" s="50"/>
      <c r="O680" s="46">
        <f t="shared" si="3"/>
        <v>0</v>
      </c>
      <c r="Q680" s="46" t="e">
        <f t="shared" si="0"/>
        <v>#DIV/0!</v>
      </c>
    </row>
    <row r="681" spans="11:17">
      <c r="K681" s="50"/>
      <c r="O681" s="46">
        <f t="shared" si="3"/>
        <v>0</v>
      </c>
      <c r="Q681" s="46" t="e">
        <f t="shared" si="0"/>
        <v>#DIV/0!</v>
      </c>
    </row>
    <row r="682" spans="11:17">
      <c r="K682" s="50"/>
      <c r="O682" s="46">
        <f t="shared" si="3"/>
        <v>0</v>
      </c>
      <c r="Q682" s="46" t="e">
        <f t="shared" si="0"/>
        <v>#DIV/0!</v>
      </c>
    </row>
    <row r="683" spans="11:17">
      <c r="K683" s="50"/>
      <c r="O683" s="46">
        <f t="shared" si="3"/>
        <v>0</v>
      </c>
      <c r="Q683" s="46" t="e">
        <f t="shared" si="0"/>
        <v>#DIV/0!</v>
      </c>
    </row>
    <row r="684" spans="11:17">
      <c r="K684" s="50"/>
      <c r="O684" s="46">
        <f t="shared" si="3"/>
        <v>0</v>
      </c>
      <c r="Q684" s="46" t="e">
        <f t="shared" si="0"/>
        <v>#DIV/0!</v>
      </c>
    </row>
    <row r="685" spans="11:17">
      <c r="K685" s="50"/>
      <c r="O685" s="46">
        <f t="shared" si="3"/>
        <v>0</v>
      </c>
      <c r="Q685" s="46" t="e">
        <f t="shared" si="0"/>
        <v>#DIV/0!</v>
      </c>
    </row>
    <row r="686" spans="11:17">
      <c r="K686" s="50"/>
      <c r="O686" s="46">
        <f t="shared" si="3"/>
        <v>0</v>
      </c>
      <c r="Q686" s="46" t="e">
        <f t="shared" si="0"/>
        <v>#DIV/0!</v>
      </c>
    </row>
    <row r="687" spans="11:17">
      <c r="K687" s="50"/>
      <c r="O687" s="46">
        <f t="shared" si="3"/>
        <v>0</v>
      </c>
      <c r="Q687" s="46" t="e">
        <f t="shared" si="0"/>
        <v>#DIV/0!</v>
      </c>
    </row>
    <row r="688" spans="11:17">
      <c r="K688" s="50"/>
      <c r="O688" s="46">
        <f t="shared" si="3"/>
        <v>0</v>
      </c>
      <c r="Q688" s="46" t="e">
        <f t="shared" si="0"/>
        <v>#DIV/0!</v>
      </c>
    </row>
    <row r="689" spans="11:17">
      <c r="K689" s="50"/>
      <c r="O689" s="46">
        <f t="shared" si="3"/>
        <v>0</v>
      </c>
      <c r="Q689" s="46" t="e">
        <f t="shared" si="0"/>
        <v>#DIV/0!</v>
      </c>
    </row>
    <row r="690" spans="11:17">
      <c r="K690" s="50"/>
      <c r="O690" s="46">
        <f t="shared" si="3"/>
        <v>0</v>
      </c>
      <c r="Q690" s="46" t="e">
        <f t="shared" si="0"/>
        <v>#DIV/0!</v>
      </c>
    </row>
    <row r="691" spans="11:17">
      <c r="K691" s="50"/>
      <c r="O691" s="46">
        <f t="shared" si="3"/>
        <v>0</v>
      </c>
      <c r="Q691" s="46" t="e">
        <f t="shared" si="0"/>
        <v>#DIV/0!</v>
      </c>
    </row>
    <row r="692" spans="11:17">
      <c r="K692" s="50"/>
      <c r="O692" s="46">
        <f t="shared" si="3"/>
        <v>0</v>
      </c>
      <c r="Q692" s="46" t="e">
        <f t="shared" si="0"/>
        <v>#DIV/0!</v>
      </c>
    </row>
    <row r="693" spans="11:17">
      <c r="K693" s="50"/>
      <c r="O693" s="46">
        <f t="shared" si="3"/>
        <v>0</v>
      </c>
      <c r="Q693" s="46" t="e">
        <f t="shared" si="0"/>
        <v>#DIV/0!</v>
      </c>
    </row>
    <row r="694" spans="11:17">
      <c r="K694" s="50"/>
      <c r="O694" s="46">
        <f t="shared" si="3"/>
        <v>0</v>
      </c>
      <c r="Q694" s="46" t="e">
        <f t="shared" si="0"/>
        <v>#DIV/0!</v>
      </c>
    </row>
    <row r="695" spans="11:17">
      <c r="K695" s="50"/>
      <c r="O695" s="46">
        <f t="shared" si="3"/>
        <v>0</v>
      </c>
      <c r="Q695" s="46" t="e">
        <f t="shared" si="0"/>
        <v>#DIV/0!</v>
      </c>
    </row>
    <row r="696" spans="11:17">
      <c r="K696" s="50"/>
      <c r="O696" s="46">
        <f t="shared" si="3"/>
        <v>0</v>
      </c>
      <c r="Q696" s="46" t="e">
        <f t="shared" si="0"/>
        <v>#DIV/0!</v>
      </c>
    </row>
    <row r="697" spans="11:17">
      <c r="K697" s="50"/>
      <c r="O697" s="46">
        <f t="shared" si="3"/>
        <v>0</v>
      </c>
      <c r="Q697" s="46" t="e">
        <f t="shared" si="0"/>
        <v>#DIV/0!</v>
      </c>
    </row>
    <row r="698" spans="11:17">
      <c r="K698" s="50"/>
      <c r="O698" s="46">
        <f t="shared" si="3"/>
        <v>0</v>
      </c>
      <c r="Q698" s="46" t="e">
        <f t="shared" si="0"/>
        <v>#DIV/0!</v>
      </c>
    </row>
    <row r="699" spans="11:17">
      <c r="K699" s="50"/>
      <c r="O699" s="46">
        <f t="shared" si="3"/>
        <v>0</v>
      </c>
      <c r="Q699" s="46" t="e">
        <f t="shared" si="0"/>
        <v>#DIV/0!</v>
      </c>
    </row>
    <row r="700" spans="11:17">
      <c r="K700" s="50"/>
      <c r="O700" s="46">
        <f t="shared" si="3"/>
        <v>0</v>
      </c>
      <c r="Q700" s="46" t="e">
        <f t="shared" si="0"/>
        <v>#DIV/0!</v>
      </c>
    </row>
    <row r="701" spans="11:17">
      <c r="K701" s="50"/>
      <c r="O701" s="46">
        <f t="shared" si="3"/>
        <v>0</v>
      </c>
      <c r="Q701" s="46" t="e">
        <f t="shared" si="0"/>
        <v>#DIV/0!</v>
      </c>
    </row>
    <row r="702" spans="11:17">
      <c r="K702" s="50"/>
      <c r="O702" s="46">
        <f t="shared" si="3"/>
        <v>0</v>
      </c>
      <c r="Q702" s="46" t="e">
        <f t="shared" si="0"/>
        <v>#DIV/0!</v>
      </c>
    </row>
    <row r="703" spans="11:17">
      <c r="K703" s="50"/>
      <c r="O703" s="46">
        <f t="shared" si="3"/>
        <v>0</v>
      </c>
      <c r="Q703" s="46" t="e">
        <f t="shared" si="0"/>
        <v>#DIV/0!</v>
      </c>
    </row>
    <row r="704" spans="11:17">
      <c r="K704" s="50"/>
      <c r="O704" s="46">
        <f t="shared" si="3"/>
        <v>0</v>
      </c>
      <c r="Q704" s="46" t="e">
        <f t="shared" si="0"/>
        <v>#DIV/0!</v>
      </c>
    </row>
    <row r="705" spans="11:17">
      <c r="K705" s="50"/>
      <c r="O705" s="46">
        <f t="shared" si="3"/>
        <v>0</v>
      </c>
      <c r="Q705" s="46" t="e">
        <f t="shared" si="0"/>
        <v>#DIV/0!</v>
      </c>
    </row>
    <row r="706" spans="11:17">
      <c r="K706" s="50"/>
      <c r="O706" s="46">
        <f t="shared" si="3"/>
        <v>0</v>
      </c>
      <c r="Q706" s="46" t="e">
        <f t="shared" si="0"/>
        <v>#DIV/0!</v>
      </c>
    </row>
    <row r="707" spans="11:17">
      <c r="K707" s="50"/>
      <c r="O707" s="46">
        <f t="shared" si="3"/>
        <v>0</v>
      </c>
      <c r="Q707" s="46" t="e">
        <f t="shared" si="0"/>
        <v>#DIV/0!</v>
      </c>
    </row>
    <row r="708" spans="11:17">
      <c r="K708" s="50"/>
      <c r="O708" s="46">
        <f t="shared" si="3"/>
        <v>0</v>
      </c>
      <c r="Q708" s="46" t="e">
        <f t="shared" si="0"/>
        <v>#DIV/0!</v>
      </c>
    </row>
    <row r="709" spans="11:17">
      <c r="K709" s="50"/>
      <c r="O709" s="46">
        <f t="shared" si="3"/>
        <v>0</v>
      </c>
      <c r="Q709" s="46" t="e">
        <f t="shared" si="0"/>
        <v>#DIV/0!</v>
      </c>
    </row>
    <row r="710" spans="11:17">
      <c r="K710" s="50"/>
      <c r="O710" s="46">
        <f t="shared" si="3"/>
        <v>0</v>
      </c>
      <c r="Q710" s="46" t="e">
        <f t="shared" si="0"/>
        <v>#DIV/0!</v>
      </c>
    </row>
    <row r="711" spans="11:17">
      <c r="K711" s="50"/>
      <c r="O711" s="46">
        <f t="shared" si="3"/>
        <v>0</v>
      </c>
      <c r="Q711" s="46" t="e">
        <f t="shared" si="0"/>
        <v>#DIV/0!</v>
      </c>
    </row>
    <row r="712" spans="11:17">
      <c r="K712" s="50"/>
      <c r="O712" s="46">
        <f t="shared" si="3"/>
        <v>0</v>
      </c>
      <c r="Q712" s="46" t="e">
        <f t="shared" si="0"/>
        <v>#DIV/0!</v>
      </c>
    </row>
    <row r="713" spans="11:17">
      <c r="K713" s="50"/>
      <c r="O713" s="46">
        <f t="shared" si="3"/>
        <v>0</v>
      </c>
      <c r="Q713" s="46" t="e">
        <f t="shared" si="0"/>
        <v>#DIV/0!</v>
      </c>
    </row>
    <row r="714" spans="11:17">
      <c r="K714" s="50"/>
      <c r="O714" s="46">
        <f t="shared" si="3"/>
        <v>0</v>
      </c>
      <c r="Q714" s="46" t="e">
        <f t="shared" si="0"/>
        <v>#DIV/0!</v>
      </c>
    </row>
    <row r="715" spans="11:17">
      <c r="K715" s="50"/>
      <c r="O715" s="46">
        <f t="shared" si="3"/>
        <v>0</v>
      </c>
      <c r="Q715" s="46" t="e">
        <f t="shared" si="0"/>
        <v>#DIV/0!</v>
      </c>
    </row>
    <row r="716" spans="11:17">
      <c r="K716" s="50"/>
      <c r="O716" s="46">
        <f t="shared" si="3"/>
        <v>0</v>
      </c>
      <c r="Q716" s="46" t="e">
        <f t="shared" si="0"/>
        <v>#DIV/0!</v>
      </c>
    </row>
    <row r="717" spans="11:17">
      <c r="K717" s="50"/>
      <c r="O717" s="46">
        <f t="shared" si="3"/>
        <v>0</v>
      </c>
      <c r="Q717" s="46" t="e">
        <f t="shared" si="0"/>
        <v>#DIV/0!</v>
      </c>
    </row>
    <row r="718" spans="11:17">
      <c r="K718" s="50"/>
      <c r="O718" s="46">
        <f t="shared" si="3"/>
        <v>0</v>
      </c>
      <c r="Q718" s="46" t="e">
        <f t="shared" si="0"/>
        <v>#DIV/0!</v>
      </c>
    </row>
    <row r="719" spans="11:17">
      <c r="K719" s="50"/>
      <c r="O719" s="46">
        <f t="shared" si="3"/>
        <v>0</v>
      </c>
      <c r="Q719" s="46" t="e">
        <f t="shared" si="0"/>
        <v>#DIV/0!</v>
      </c>
    </row>
    <row r="720" spans="11:17">
      <c r="K720" s="50"/>
      <c r="O720" s="46">
        <f t="shared" si="3"/>
        <v>0</v>
      </c>
      <c r="Q720" s="46" t="e">
        <f t="shared" si="0"/>
        <v>#DIV/0!</v>
      </c>
    </row>
    <row r="721" spans="11:17">
      <c r="K721" s="50"/>
      <c r="O721" s="46">
        <f t="shared" si="3"/>
        <v>0</v>
      </c>
      <c r="Q721" s="46" t="e">
        <f t="shared" si="0"/>
        <v>#DIV/0!</v>
      </c>
    </row>
    <row r="722" spans="11:17">
      <c r="K722" s="50"/>
      <c r="O722" s="46">
        <f t="shared" si="3"/>
        <v>0</v>
      </c>
      <c r="Q722" s="46" t="e">
        <f t="shared" si="0"/>
        <v>#DIV/0!</v>
      </c>
    </row>
    <row r="723" spans="11:17">
      <c r="K723" s="50"/>
      <c r="O723" s="46">
        <f t="shared" si="3"/>
        <v>0</v>
      </c>
      <c r="Q723" s="46" t="e">
        <f t="shared" si="0"/>
        <v>#DIV/0!</v>
      </c>
    </row>
    <row r="724" spans="11:17">
      <c r="K724" s="50"/>
      <c r="O724" s="46">
        <f t="shared" si="3"/>
        <v>0</v>
      </c>
      <c r="Q724" s="46" t="e">
        <f t="shared" si="0"/>
        <v>#DIV/0!</v>
      </c>
    </row>
    <row r="725" spans="11:17">
      <c r="K725" s="50"/>
      <c r="O725" s="46">
        <f t="shared" si="3"/>
        <v>0</v>
      </c>
      <c r="Q725" s="46" t="e">
        <f t="shared" si="0"/>
        <v>#DIV/0!</v>
      </c>
    </row>
    <row r="726" spans="11:17">
      <c r="K726" s="50"/>
      <c r="O726" s="46">
        <f t="shared" si="3"/>
        <v>0</v>
      </c>
      <c r="Q726" s="46" t="e">
        <f t="shared" si="0"/>
        <v>#DIV/0!</v>
      </c>
    </row>
    <row r="727" spans="11:17">
      <c r="K727" s="50"/>
      <c r="O727" s="46">
        <f t="shared" si="3"/>
        <v>0</v>
      </c>
      <c r="Q727" s="46" t="e">
        <f t="shared" si="0"/>
        <v>#DIV/0!</v>
      </c>
    </row>
    <row r="728" spans="11:17">
      <c r="K728" s="50"/>
      <c r="O728" s="46">
        <f t="shared" si="3"/>
        <v>0</v>
      </c>
      <c r="Q728" s="46" t="e">
        <f t="shared" si="0"/>
        <v>#DIV/0!</v>
      </c>
    </row>
    <row r="729" spans="11:17">
      <c r="K729" s="50"/>
      <c r="O729" s="46">
        <f t="shared" si="3"/>
        <v>0</v>
      </c>
      <c r="Q729" s="46" t="e">
        <f t="shared" si="0"/>
        <v>#DIV/0!</v>
      </c>
    </row>
    <row r="730" spans="11:17">
      <c r="K730" s="50"/>
      <c r="O730" s="46">
        <f t="shared" si="3"/>
        <v>0</v>
      </c>
      <c r="Q730" s="46" t="e">
        <f t="shared" si="0"/>
        <v>#DIV/0!</v>
      </c>
    </row>
    <row r="731" spans="11:17">
      <c r="K731" s="50"/>
      <c r="O731" s="46">
        <f t="shared" si="3"/>
        <v>0</v>
      </c>
      <c r="Q731" s="46" t="e">
        <f t="shared" si="0"/>
        <v>#DIV/0!</v>
      </c>
    </row>
    <row r="732" spans="11:17">
      <c r="K732" s="50"/>
      <c r="O732" s="46">
        <f t="shared" si="3"/>
        <v>0</v>
      </c>
      <c r="Q732" s="46" t="e">
        <f t="shared" si="0"/>
        <v>#DIV/0!</v>
      </c>
    </row>
    <row r="733" spans="11:17">
      <c r="K733" s="50"/>
      <c r="O733" s="46">
        <f t="shared" si="3"/>
        <v>0</v>
      </c>
      <c r="Q733" s="46" t="e">
        <f t="shared" si="0"/>
        <v>#DIV/0!</v>
      </c>
    </row>
    <row r="734" spans="11:17">
      <c r="K734" s="50"/>
      <c r="O734" s="46">
        <f t="shared" si="3"/>
        <v>0</v>
      </c>
      <c r="Q734" s="46" t="e">
        <f t="shared" si="0"/>
        <v>#DIV/0!</v>
      </c>
    </row>
    <row r="735" spans="11:17">
      <c r="K735" s="50"/>
      <c r="O735" s="46">
        <f t="shared" si="3"/>
        <v>0</v>
      </c>
      <c r="Q735" s="46" t="e">
        <f t="shared" si="0"/>
        <v>#DIV/0!</v>
      </c>
    </row>
    <row r="736" spans="11:17">
      <c r="K736" s="50"/>
      <c r="O736" s="46">
        <f t="shared" si="3"/>
        <v>0</v>
      </c>
      <c r="Q736" s="46" t="e">
        <f t="shared" si="0"/>
        <v>#DIV/0!</v>
      </c>
    </row>
    <row r="737" spans="11:17">
      <c r="K737" s="50"/>
      <c r="O737" s="46">
        <f t="shared" si="3"/>
        <v>0</v>
      </c>
      <c r="Q737" s="46" t="e">
        <f t="shared" si="0"/>
        <v>#DIV/0!</v>
      </c>
    </row>
    <row r="738" spans="11:17">
      <c r="K738" s="50"/>
      <c r="O738" s="46">
        <f t="shared" si="3"/>
        <v>0</v>
      </c>
      <c r="Q738" s="46" t="e">
        <f t="shared" si="0"/>
        <v>#DIV/0!</v>
      </c>
    </row>
    <row r="739" spans="11:17">
      <c r="K739" s="50"/>
      <c r="O739" s="46">
        <f t="shared" si="3"/>
        <v>0</v>
      </c>
      <c r="Q739" s="46" t="e">
        <f t="shared" si="0"/>
        <v>#DIV/0!</v>
      </c>
    </row>
    <row r="740" spans="11:17">
      <c r="K740" s="50"/>
      <c r="O740" s="46">
        <f t="shared" si="3"/>
        <v>0</v>
      </c>
      <c r="Q740" s="46" t="e">
        <f t="shared" si="0"/>
        <v>#DIV/0!</v>
      </c>
    </row>
    <row r="741" spans="11:17">
      <c r="K741" s="50"/>
      <c r="O741" s="46">
        <f t="shared" si="3"/>
        <v>0</v>
      </c>
      <c r="Q741" s="46" t="e">
        <f t="shared" si="0"/>
        <v>#DIV/0!</v>
      </c>
    </row>
    <row r="742" spans="11:17">
      <c r="K742" s="50"/>
      <c r="O742" s="46">
        <f t="shared" si="3"/>
        <v>0</v>
      </c>
      <c r="Q742" s="46" t="e">
        <f t="shared" si="0"/>
        <v>#DIV/0!</v>
      </c>
    </row>
    <row r="743" spans="11:17">
      <c r="K743" s="50"/>
      <c r="O743" s="46">
        <f t="shared" si="3"/>
        <v>0</v>
      </c>
      <c r="Q743" s="46" t="e">
        <f t="shared" si="0"/>
        <v>#DIV/0!</v>
      </c>
    </row>
    <row r="744" spans="11:17">
      <c r="K744" s="50"/>
      <c r="O744" s="46">
        <f t="shared" si="3"/>
        <v>0</v>
      </c>
      <c r="Q744" s="46" t="e">
        <f t="shared" si="0"/>
        <v>#DIV/0!</v>
      </c>
    </row>
    <row r="745" spans="11:17">
      <c r="K745" s="50"/>
      <c r="O745" s="46">
        <f t="shared" si="3"/>
        <v>0</v>
      </c>
      <c r="Q745" s="46" t="e">
        <f t="shared" si="0"/>
        <v>#DIV/0!</v>
      </c>
    </row>
    <row r="746" spans="11:17">
      <c r="K746" s="50"/>
      <c r="O746" s="46">
        <f t="shared" si="3"/>
        <v>0</v>
      </c>
      <c r="Q746" s="46" t="e">
        <f t="shared" si="0"/>
        <v>#DIV/0!</v>
      </c>
    </row>
    <row r="747" spans="11:17">
      <c r="K747" s="50"/>
      <c r="O747" s="46">
        <f t="shared" si="3"/>
        <v>0</v>
      </c>
      <c r="Q747" s="46" t="e">
        <f t="shared" si="0"/>
        <v>#DIV/0!</v>
      </c>
    </row>
    <row r="748" spans="11:17">
      <c r="K748" s="50"/>
      <c r="O748" s="46">
        <f t="shared" si="3"/>
        <v>0</v>
      </c>
      <c r="Q748" s="46" t="e">
        <f t="shared" si="0"/>
        <v>#DIV/0!</v>
      </c>
    </row>
    <row r="749" spans="11:17">
      <c r="K749" s="50"/>
      <c r="O749" s="46">
        <f t="shared" si="3"/>
        <v>0</v>
      </c>
      <c r="Q749" s="46" t="e">
        <f t="shared" si="0"/>
        <v>#DIV/0!</v>
      </c>
    </row>
    <row r="750" spans="11:17">
      <c r="K750" s="50"/>
      <c r="O750" s="46">
        <f t="shared" si="3"/>
        <v>0</v>
      </c>
      <c r="Q750" s="46" t="e">
        <f t="shared" si="0"/>
        <v>#DIV/0!</v>
      </c>
    </row>
    <row r="751" spans="11:17">
      <c r="K751" s="50"/>
      <c r="O751" s="46">
        <f t="shared" si="3"/>
        <v>0</v>
      </c>
      <c r="Q751" s="46" t="e">
        <f t="shared" si="0"/>
        <v>#DIV/0!</v>
      </c>
    </row>
    <row r="752" spans="11:17">
      <c r="K752" s="50"/>
      <c r="O752" s="46">
        <f t="shared" si="3"/>
        <v>0</v>
      </c>
      <c r="Q752" s="46" t="e">
        <f t="shared" si="0"/>
        <v>#DIV/0!</v>
      </c>
    </row>
    <row r="753" spans="11:17">
      <c r="K753" s="50"/>
      <c r="O753" s="46">
        <f t="shared" si="3"/>
        <v>0</v>
      </c>
      <c r="Q753" s="46" t="e">
        <f t="shared" si="0"/>
        <v>#DIV/0!</v>
      </c>
    </row>
    <row r="754" spans="11:17">
      <c r="K754" s="50"/>
      <c r="O754" s="46">
        <f t="shared" si="3"/>
        <v>0</v>
      </c>
      <c r="Q754" s="46" t="e">
        <f t="shared" si="0"/>
        <v>#DIV/0!</v>
      </c>
    </row>
    <row r="755" spans="11:17">
      <c r="K755" s="50"/>
      <c r="O755" s="46">
        <f t="shared" si="3"/>
        <v>0</v>
      </c>
      <c r="Q755" s="46" t="e">
        <f t="shared" si="0"/>
        <v>#DIV/0!</v>
      </c>
    </row>
    <row r="756" spans="11:17">
      <c r="K756" s="50"/>
      <c r="O756" s="46">
        <f t="shared" si="3"/>
        <v>0</v>
      </c>
      <c r="Q756" s="46" t="e">
        <f t="shared" si="0"/>
        <v>#DIV/0!</v>
      </c>
    </row>
    <row r="757" spans="11:17">
      <c r="K757" s="50"/>
      <c r="O757" s="46">
        <f t="shared" si="3"/>
        <v>0</v>
      </c>
      <c r="Q757" s="46" t="e">
        <f t="shared" si="0"/>
        <v>#DIV/0!</v>
      </c>
    </row>
    <row r="758" spans="11:17">
      <c r="K758" s="50"/>
      <c r="O758" s="46">
        <f t="shared" si="3"/>
        <v>0</v>
      </c>
      <c r="Q758" s="46" t="e">
        <f t="shared" si="0"/>
        <v>#DIV/0!</v>
      </c>
    </row>
    <row r="759" spans="11:17">
      <c r="K759" s="50"/>
      <c r="O759" s="46">
        <f t="shared" si="3"/>
        <v>0</v>
      </c>
      <c r="Q759" s="46" t="e">
        <f t="shared" si="0"/>
        <v>#DIV/0!</v>
      </c>
    </row>
    <row r="760" spans="11:17">
      <c r="K760" s="50"/>
      <c r="O760" s="46">
        <f t="shared" si="3"/>
        <v>0</v>
      </c>
      <c r="Q760" s="46" t="e">
        <f t="shared" si="0"/>
        <v>#DIV/0!</v>
      </c>
    </row>
    <row r="761" spans="11:17">
      <c r="K761" s="50"/>
      <c r="O761" s="46">
        <f t="shared" si="3"/>
        <v>0</v>
      </c>
      <c r="Q761" s="46" t="e">
        <f t="shared" si="0"/>
        <v>#DIV/0!</v>
      </c>
    </row>
    <row r="762" spans="11:17">
      <c r="K762" s="50"/>
      <c r="O762" s="46">
        <f t="shared" si="3"/>
        <v>0</v>
      </c>
      <c r="Q762" s="46" t="e">
        <f t="shared" si="0"/>
        <v>#DIV/0!</v>
      </c>
    </row>
    <row r="763" spans="11:17">
      <c r="K763" s="50"/>
      <c r="O763" s="46">
        <f t="shared" si="3"/>
        <v>0</v>
      </c>
      <c r="Q763" s="46" t="e">
        <f t="shared" si="0"/>
        <v>#DIV/0!</v>
      </c>
    </row>
    <row r="764" spans="11:17">
      <c r="K764" s="50"/>
      <c r="O764" s="46">
        <f t="shared" si="3"/>
        <v>0</v>
      </c>
      <c r="Q764" s="46" t="e">
        <f t="shared" si="0"/>
        <v>#DIV/0!</v>
      </c>
    </row>
    <row r="765" spans="11:17">
      <c r="K765" s="50"/>
      <c r="O765" s="46">
        <f t="shared" si="3"/>
        <v>0</v>
      </c>
      <c r="Q765" s="46" t="e">
        <f t="shared" si="0"/>
        <v>#DIV/0!</v>
      </c>
    </row>
    <row r="766" spans="11:17">
      <c r="K766" s="50"/>
      <c r="O766" s="46">
        <f t="shared" si="3"/>
        <v>0</v>
      </c>
      <c r="Q766" s="46" t="e">
        <f t="shared" si="0"/>
        <v>#DIV/0!</v>
      </c>
    </row>
    <row r="767" spans="11:17">
      <c r="K767" s="50"/>
      <c r="O767" s="46">
        <f t="shared" si="3"/>
        <v>0</v>
      </c>
      <c r="Q767" s="46" t="e">
        <f t="shared" si="0"/>
        <v>#DIV/0!</v>
      </c>
    </row>
    <row r="768" spans="11:17">
      <c r="K768" s="50"/>
      <c r="O768" s="46">
        <f t="shared" si="3"/>
        <v>0</v>
      </c>
      <c r="Q768" s="46" t="e">
        <f t="shared" si="0"/>
        <v>#DIV/0!</v>
      </c>
    </row>
    <row r="769" spans="11:17">
      <c r="K769" s="50"/>
      <c r="O769" s="46">
        <f t="shared" si="3"/>
        <v>0</v>
      </c>
      <c r="Q769" s="46" t="e">
        <f t="shared" si="0"/>
        <v>#DIV/0!</v>
      </c>
    </row>
    <row r="770" spans="11:17">
      <c r="K770" s="50"/>
      <c r="O770" s="46">
        <f t="shared" si="3"/>
        <v>0</v>
      </c>
      <c r="Q770" s="46" t="e">
        <f t="shared" si="0"/>
        <v>#DIV/0!</v>
      </c>
    </row>
    <row r="771" spans="11:17">
      <c r="K771" s="50"/>
      <c r="O771" s="46">
        <f t="shared" si="3"/>
        <v>0</v>
      </c>
      <c r="Q771" s="46" t="e">
        <f t="shared" si="0"/>
        <v>#DIV/0!</v>
      </c>
    </row>
    <row r="772" spans="11:17">
      <c r="K772" s="50"/>
      <c r="O772" s="46">
        <f t="shared" si="3"/>
        <v>0</v>
      </c>
      <c r="Q772" s="46" t="e">
        <f t="shared" si="0"/>
        <v>#DIV/0!</v>
      </c>
    </row>
    <row r="773" spans="11:17">
      <c r="K773" s="50"/>
      <c r="O773" s="46">
        <f t="shared" si="3"/>
        <v>0</v>
      </c>
      <c r="Q773" s="46" t="e">
        <f t="shared" si="0"/>
        <v>#DIV/0!</v>
      </c>
    </row>
    <row r="774" spans="11:17">
      <c r="K774" s="50"/>
      <c r="O774" s="46">
        <f t="shared" si="3"/>
        <v>0</v>
      </c>
      <c r="Q774" s="46" t="e">
        <f t="shared" si="0"/>
        <v>#DIV/0!</v>
      </c>
    </row>
    <row r="775" spans="11:17">
      <c r="K775" s="50"/>
      <c r="O775" s="46">
        <f t="shared" si="3"/>
        <v>0</v>
      </c>
      <c r="Q775" s="46" t="e">
        <f t="shared" si="0"/>
        <v>#DIV/0!</v>
      </c>
    </row>
    <row r="776" spans="11:17">
      <c r="K776" s="50"/>
      <c r="O776" s="46">
        <f t="shared" si="3"/>
        <v>0</v>
      </c>
      <c r="Q776" s="46" t="e">
        <f t="shared" si="0"/>
        <v>#DIV/0!</v>
      </c>
    </row>
    <row r="777" spans="11:17">
      <c r="K777" s="50"/>
      <c r="O777" s="46">
        <f t="shared" si="3"/>
        <v>0</v>
      </c>
      <c r="Q777" s="46" t="e">
        <f t="shared" si="0"/>
        <v>#DIV/0!</v>
      </c>
    </row>
    <row r="778" spans="11:17">
      <c r="K778" s="50"/>
      <c r="O778" s="46">
        <f t="shared" si="3"/>
        <v>0</v>
      </c>
      <c r="Q778" s="46" t="e">
        <f t="shared" si="0"/>
        <v>#DIV/0!</v>
      </c>
    </row>
    <row r="779" spans="11:17">
      <c r="K779" s="50"/>
      <c r="O779" s="46">
        <f t="shared" si="3"/>
        <v>0</v>
      </c>
      <c r="Q779" s="46" t="e">
        <f t="shared" si="0"/>
        <v>#DIV/0!</v>
      </c>
    </row>
    <row r="780" spans="11:17">
      <c r="K780" s="50"/>
      <c r="O780" s="46">
        <f t="shared" si="3"/>
        <v>0</v>
      </c>
      <c r="Q780" s="46" t="e">
        <f t="shared" si="0"/>
        <v>#DIV/0!</v>
      </c>
    </row>
    <row r="781" spans="11:17">
      <c r="K781" s="50"/>
      <c r="O781" s="46">
        <f t="shared" si="3"/>
        <v>0</v>
      </c>
      <c r="Q781" s="46" t="e">
        <f t="shared" si="0"/>
        <v>#DIV/0!</v>
      </c>
    </row>
    <row r="782" spans="11:17">
      <c r="K782" s="50"/>
      <c r="O782" s="46">
        <f t="shared" si="3"/>
        <v>0</v>
      </c>
      <c r="Q782" s="46" t="e">
        <f t="shared" si="0"/>
        <v>#DIV/0!</v>
      </c>
    </row>
    <row r="783" spans="11:17">
      <c r="K783" s="50"/>
      <c r="O783" s="46">
        <f t="shared" si="3"/>
        <v>0</v>
      </c>
      <c r="Q783" s="46" t="e">
        <f t="shared" si="0"/>
        <v>#DIV/0!</v>
      </c>
    </row>
    <row r="784" spans="11:17">
      <c r="K784" s="50"/>
      <c r="O784" s="46">
        <f t="shared" si="3"/>
        <v>0</v>
      </c>
      <c r="Q784" s="46" t="e">
        <f t="shared" si="0"/>
        <v>#DIV/0!</v>
      </c>
    </row>
    <row r="785" spans="11:17">
      <c r="K785" s="50"/>
      <c r="O785" s="46">
        <f t="shared" si="3"/>
        <v>0</v>
      </c>
      <c r="Q785" s="46" t="e">
        <f t="shared" si="0"/>
        <v>#DIV/0!</v>
      </c>
    </row>
    <row r="786" spans="11:17">
      <c r="K786" s="50"/>
      <c r="O786" s="46">
        <f t="shared" si="3"/>
        <v>0</v>
      </c>
      <c r="Q786" s="46" t="e">
        <f t="shared" si="0"/>
        <v>#DIV/0!</v>
      </c>
    </row>
    <row r="787" spans="11:17">
      <c r="K787" s="50"/>
      <c r="O787" s="46">
        <f t="shared" si="3"/>
        <v>0</v>
      </c>
      <c r="Q787" s="46" t="e">
        <f t="shared" si="0"/>
        <v>#DIV/0!</v>
      </c>
    </row>
    <row r="788" spans="11:17">
      <c r="K788" s="50"/>
      <c r="O788" s="46">
        <f t="shared" si="3"/>
        <v>0</v>
      </c>
      <c r="Q788" s="46" t="e">
        <f t="shared" si="0"/>
        <v>#DIV/0!</v>
      </c>
    </row>
    <row r="789" spans="11:17">
      <c r="K789" s="50"/>
      <c r="O789" s="46">
        <f t="shared" si="3"/>
        <v>0</v>
      </c>
      <c r="Q789" s="46" t="e">
        <f t="shared" si="0"/>
        <v>#DIV/0!</v>
      </c>
    </row>
    <row r="790" spans="11:17">
      <c r="K790" s="50"/>
      <c r="O790" s="46">
        <f t="shared" si="3"/>
        <v>0</v>
      </c>
      <c r="Q790" s="46" t="e">
        <f t="shared" si="0"/>
        <v>#DIV/0!</v>
      </c>
    </row>
    <row r="791" spans="11:17">
      <c r="K791" s="50"/>
      <c r="O791" s="46">
        <f t="shared" si="3"/>
        <v>0</v>
      </c>
      <c r="Q791" s="46" t="e">
        <f t="shared" si="0"/>
        <v>#DIV/0!</v>
      </c>
    </row>
    <row r="792" spans="11:17">
      <c r="K792" s="50"/>
      <c r="O792" s="46">
        <f t="shared" si="3"/>
        <v>0</v>
      </c>
      <c r="Q792" s="46" t="e">
        <f t="shared" si="0"/>
        <v>#DIV/0!</v>
      </c>
    </row>
    <row r="793" spans="11:17">
      <c r="K793" s="50"/>
      <c r="O793" s="46">
        <f t="shared" si="3"/>
        <v>0</v>
      </c>
      <c r="Q793" s="46" t="e">
        <f t="shared" si="0"/>
        <v>#DIV/0!</v>
      </c>
    </row>
    <row r="794" spans="11:17">
      <c r="K794" s="50"/>
      <c r="O794" s="46">
        <f t="shared" si="3"/>
        <v>0</v>
      </c>
      <c r="Q794" s="46" t="e">
        <f t="shared" si="0"/>
        <v>#DIV/0!</v>
      </c>
    </row>
    <row r="795" spans="11:17">
      <c r="K795" s="50"/>
      <c r="O795" s="46">
        <f t="shared" si="3"/>
        <v>0</v>
      </c>
      <c r="Q795" s="46" t="e">
        <f t="shared" si="0"/>
        <v>#DIV/0!</v>
      </c>
    </row>
    <row r="796" spans="11:17">
      <c r="K796" s="50"/>
      <c r="O796" s="46">
        <f t="shared" si="3"/>
        <v>0</v>
      </c>
      <c r="Q796" s="46" t="e">
        <f t="shared" si="0"/>
        <v>#DIV/0!</v>
      </c>
    </row>
    <row r="797" spans="11:17">
      <c r="K797" s="50"/>
      <c r="O797" s="46">
        <f t="shared" si="3"/>
        <v>0</v>
      </c>
      <c r="Q797" s="46" t="e">
        <f t="shared" si="0"/>
        <v>#DIV/0!</v>
      </c>
    </row>
    <row r="798" spans="11:17">
      <c r="K798" s="50"/>
      <c r="O798" s="46">
        <f t="shared" si="3"/>
        <v>0</v>
      </c>
      <c r="Q798" s="46" t="e">
        <f t="shared" si="0"/>
        <v>#DIV/0!</v>
      </c>
    </row>
    <row r="799" spans="11:17">
      <c r="K799" s="50"/>
      <c r="O799" s="46">
        <f t="shared" si="3"/>
        <v>0</v>
      </c>
      <c r="Q799" s="46" t="e">
        <f t="shared" si="0"/>
        <v>#DIV/0!</v>
      </c>
    </row>
    <row r="800" spans="11:17">
      <c r="K800" s="50"/>
      <c r="O800" s="46">
        <f t="shared" si="3"/>
        <v>0</v>
      </c>
      <c r="Q800" s="46" t="e">
        <f t="shared" si="0"/>
        <v>#DIV/0!</v>
      </c>
    </row>
    <row r="801" spans="11:17">
      <c r="K801" s="50"/>
      <c r="O801" s="46">
        <f t="shared" si="3"/>
        <v>0</v>
      </c>
      <c r="Q801" s="46" t="e">
        <f t="shared" si="0"/>
        <v>#DIV/0!</v>
      </c>
    </row>
    <row r="802" spans="11:17">
      <c r="K802" s="50"/>
      <c r="O802" s="46">
        <f t="shared" si="3"/>
        <v>0</v>
      </c>
      <c r="Q802" s="46" t="e">
        <f t="shared" si="0"/>
        <v>#DIV/0!</v>
      </c>
    </row>
    <row r="803" spans="11:17">
      <c r="K803" s="50"/>
      <c r="O803" s="46">
        <f t="shared" si="3"/>
        <v>0</v>
      </c>
      <c r="Q803" s="46" t="e">
        <f t="shared" si="0"/>
        <v>#DIV/0!</v>
      </c>
    </row>
    <row r="804" spans="11:17">
      <c r="K804" s="50"/>
      <c r="O804" s="46">
        <f t="shared" si="3"/>
        <v>0</v>
      </c>
      <c r="Q804" s="46" t="e">
        <f t="shared" si="0"/>
        <v>#DIV/0!</v>
      </c>
    </row>
    <row r="805" spans="11:17">
      <c r="K805" s="50"/>
      <c r="O805" s="46">
        <f t="shared" si="3"/>
        <v>0</v>
      </c>
      <c r="Q805" s="46" t="e">
        <f t="shared" si="0"/>
        <v>#DIV/0!</v>
      </c>
    </row>
    <row r="806" spans="11:17">
      <c r="K806" s="50"/>
      <c r="O806" s="46">
        <f t="shared" si="3"/>
        <v>0</v>
      </c>
      <c r="Q806" s="46" t="e">
        <f t="shared" si="0"/>
        <v>#DIV/0!</v>
      </c>
    </row>
    <row r="807" spans="11:17">
      <c r="K807" s="50"/>
      <c r="O807" s="46">
        <f t="shared" si="3"/>
        <v>0</v>
      </c>
      <c r="Q807" s="46" t="e">
        <f t="shared" si="0"/>
        <v>#DIV/0!</v>
      </c>
    </row>
    <row r="808" spans="11:17">
      <c r="K808" s="50"/>
      <c r="O808" s="46">
        <f t="shared" si="3"/>
        <v>0</v>
      </c>
      <c r="Q808" s="46" t="e">
        <f t="shared" si="0"/>
        <v>#DIV/0!</v>
      </c>
    </row>
    <row r="809" spans="11:17">
      <c r="K809" s="50"/>
      <c r="O809" s="46">
        <f t="shared" si="3"/>
        <v>0</v>
      </c>
      <c r="Q809" s="46" t="e">
        <f t="shared" si="0"/>
        <v>#DIV/0!</v>
      </c>
    </row>
    <row r="810" spans="11:17">
      <c r="K810" s="50"/>
      <c r="O810" s="46">
        <f t="shared" si="3"/>
        <v>0</v>
      </c>
      <c r="Q810" s="46" t="e">
        <f t="shared" si="0"/>
        <v>#DIV/0!</v>
      </c>
    </row>
    <row r="811" spans="11:17">
      <c r="K811" s="50"/>
      <c r="O811" s="46">
        <f t="shared" si="3"/>
        <v>0</v>
      </c>
      <c r="Q811" s="46" t="e">
        <f t="shared" si="0"/>
        <v>#DIV/0!</v>
      </c>
    </row>
    <row r="812" spans="11:17">
      <c r="K812" s="50"/>
      <c r="O812" s="46">
        <f t="shared" si="3"/>
        <v>0</v>
      </c>
      <c r="Q812" s="46" t="e">
        <f t="shared" si="0"/>
        <v>#DIV/0!</v>
      </c>
    </row>
    <row r="813" spans="11:17">
      <c r="K813" s="50"/>
      <c r="O813" s="46">
        <f t="shared" si="3"/>
        <v>0</v>
      </c>
      <c r="Q813" s="46" t="e">
        <f t="shared" si="0"/>
        <v>#DIV/0!</v>
      </c>
    </row>
    <row r="814" spans="11:17">
      <c r="K814" s="50"/>
      <c r="O814" s="46">
        <f t="shared" si="3"/>
        <v>0</v>
      </c>
      <c r="Q814" s="46" t="e">
        <f t="shared" si="0"/>
        <v>#DIV/0!</v>
      </c>
    </row>
    <row r="815" spans="11:17">
      <c r="K815" s="50"/>
      <c r="O815" s="46">
        <f t="shared" si="3"/>
        <v>0</v>
      </c>
      <c r="Q815" s="46" t="e">
        <f t="shared" si="0"/>
        <v>#DIV/0!</v>
      </c>
    </row>
    <row r="816" spans="11:17">
      <c r="K816" s="50"/>
      <c r="O816" s="46">
        <f t="shared" si="3"/>
        <v>0</v>
      </c>
      <c r="Q816" s="46" t="e">
        <f t="shared" si="0"/>
        <v>#DIV/0!</v>
      </c>
    </row>
    <row r="817" spans="11:17">
      <c r="K817" s="50"/>
      <c r="O817" s="46">
        <f t="shared" si="3"/>
        <v>0</v>
      </c>
      <c r="Q817" s="46" t="e">
        <f t="shared" si="0"/>
        <v>#DIV/0!</v>
      </c>
    </row>
    <row r="818" spans="11:17">
      <c r="K818" s="50"/>
      <c r="O818" s="46">
        <f t="shared" si="3"/>
        <v>0</v>
      </c>
      <c r="Q818" s="46" t="e">
        <f t="shared" si="0"/>
        <v>#DIV/0!</v>
      </c>
    </row>
    <row r="819" spans="11:17">
      <c r="K819" s="50"/>
      <c r="O819" s="46">
        <f t="shared" si="3"/>
        <v>0</v>
      </c>
      <c r="Q819" s="46" t="e">
        <f t="shared" si="0"/>
        <v>#DIV/0!</v>
      </c>
    </row>
    <row r="820" spans="11:17">
      <c r="K820" s="50"/>
      <c r="O820" s="46">
        <f t="shared" si="3"/>
        <v>0</v>
      </c>
      <c r="Q820" s="46" t="e">
        <f t="shared" si="0"/>
        <v>#DIV/0!</v>
      </c>
    </row>
    <row r="821" spans="11:17">
      <c r="K821" s="50"/>
      <c r="O821" s="46">
        <f t="shared" si="3"/>
        <v>0</v>
      </c>
      <c r="Q821" s="46" t="e">
        <f t="shared" si="0"/>
        <v>#DIV/0!</v>
      </c>
    </row>
    <row r="822" spans="11:17">
      <c r="K822" s="50"/>
      <c r="O822" s="46">
        <f t="shared" si="3"/>
        <v>0</v>
      </c>
      <c r="Q822" s="46" t="e">
        <f t="shared" si="0"/>
        <v>#DIV/0!</v>
      </c>
    </row>
    <row r="823" spans="11:17">
      <c r="K823" s="50"/>
      <c r="O823" s="46">
        <f t="shared" si="3"/>
        <v>0</v>
      </c>
      <c r="Q823" s="46" t="e">
        <f t="shared" si="0"/>
        <v>#DIV/0!</v>
      </c>
    </row>
    <row r="824" spans="11:17">
      <c r="K824" s="50"/>
      <c r="O824" s="46">
        <f t="shared" si="3"/>
        <v>0</v>
      </c>
      <c r="Q824" s="46" t="e">
        <f t="shared" si="0"/>
        <v>#DIV/0!</v>
      </c>
    </row>
    <row r="825" spans="11:17">
      <c r="K825" s="50"/>
      <c r="O825" s="46">
        <f t="shared" si="3"/>
        <v>0</v>
      </c>
      <c r="Q825" s="46" t="e">
        <f t="shared" si="0"/>
        <v>#DIV/0!</v>
      </c>
    </row>
    <row r="826" spans="11:17">
      <c r="K826" s="50"/>
      <c r="O826" s="46">
        <f t="shared" si="3"/>
        <v>0</v>
      </c>
      <c r="Q826" s="46" t="e">
        <f t="shared" si="0"/>
        <v>#DIV/0!</v>
      </c>
    </row>
    <row r="827" spans="11:17">
      <c r="K827" s="50"/>
      <c r="O827" s="46">
        <f t="shared" si="3"/>
        <v>0</v>
      </c>
      <c r="Q827" s="46" t="e">
        <f t="shared" si="0"/>
        <v>#DIV/0!</v>
      </c>
    </row>
    <row r="828" spans="11:17">
      <c r="K828" s="50"/>
      <c r="O828" s="46">
        <f t="shared" si="3"/>
        <v>0</v>
      </c>
      <c r="Q828" s="46" t="e">
        <f t="shared" si="0"/>
        <v>#DIV/0!</v>
      </c>
    </row>
    <row r="829" spans="11:17">
      <c r="K829" s="50"/>
      <c r="O829" s="46">
        <f t="shared" si="3"/>
        <v>0</v>
      </c>
      <c r="Q829" s="46" t="e">
        <f t="shared" si="0"/>
        <v>#DIV/0!</v>
      </c>
    </row>
    <row r="830" spans="11:17">
      <c r="K830" s="50"/>
      <c r="O830" s="46">
        <f t="shared" si="3"/>
        <v>0</v>
      </c>
      <c r="Q830" s="46" t="e">
        <f t="shared" si="0"/>
        <v>#DIV/0!</v>
      </c>
    </row>
    <row r="831" spans="11:17">
      <c r="K831" s="50"/>
      <c r="O831" s="46">
        <f t="shared" si="3"/>
        <v>0</v>
      </c>
      <c r="Q831" s="46" t="e">
        <f t="shared" si="0"/>
        <v>#DIV/0!</v>
      </c>
    </row>
    <row r="832" spans="11:17">
      <c r="K832" s="50"/>
      <c r="O832" s="46">
        <f t="shared" si="3"/>
        <v>0</v>
      </c>
      <c r="Q832" s="46" t="e">
        <f t="shared" si="0"/>
        <v>#DIV/0!</v>
      </c>
    </row>
    <row r="833" spans="11:17">
      <c r="K833" s="50"/>
      <c r="O833" s="46">
        <f t="shared" si="3"/>
        <v>0</v>
      </c>
      <c r="Q833" s="46" t="e">
        <f t="shared" si="0"/>
        <v>#DIV/0!</v>
      </c>
    </row>
    <row r="834" spans="11:17">
      <c r="K834" s="50"/>
      <c r="O834" s="46">
        <f t="shared" si="3"/>
        <v>0</v>
      </c>
      <c r="Q834" s="46" t="e">
        <f t="shared" si="0"/>
        <v>#DIV/0!</v>
      </c>
    </row>
    <row r="835" spans="11:17">
      <c r="K835" s="50"/>
      <c r="O835" s="46">
        <f t="shared" si="3"/>
        <v>0</v>
      </c>
      <c r="Q835" s="46" t="e">
        <f t="shared" si="0"/>
        <v>#DIV/0!</v>
      </c>
    </row>
    <row r="836" spans="11:17">
      <c r="K836" s="50"/>
      <c r="O836" s="46">
        <f t="shared" si="3"/>
        <v>0</v>
      </c>
      <c r="Q836" s="46" t="e">
        <f t="shared" si="0"/>
        <v>#DIV/0!</v>
      </c>
    </row>
    <row r="837" spans="11:17">
      <c r="K837" s="50"/>
      <c r="O837" s="46">
        <f t="shared" si="3"/>
        <v>0</v>
      </c>
      <c r="Q837" s="46" t="e">
        <f t="shared" si="0"/>
        <v>#DIV/0!</v>
      </c>
    </row>
    <row r="838" spans="11:17">
      <c r="K838" s="50"/>
      <c r="O838" s="46">
        <f t="shared" si="3"/>
        <v>0</v>
      </c>
      <c r="Q838" s="46" t="e">
        <f t="shared" si="0"/>
        <v>#DIV/0!</v>
      </c>
    </row>
    <row r="839" spans="11:17">
      <c r="K839" s="50"/>
      <c r="O839" s="46">
        <f t="shared" si="3"/>
        <v>0</v>
      </c>
      <c r="Q839" s="46" t="e">
        <f t="shared" si="0"/>
        <v>#DIV/0!</v>
      </c>
    </row>
    <row r="840" spans="11:17">
      <c r="K840" s="50"/>
      <c r="O840" s="46">
        <f t="shared" si="3"/>
        <v>0</v>
      </c>
      <c r="Q840" s="46" t="e">
        <f t="shared" si="0"/>
        <v>#DIV/0!</v>
      </c>
    </row>
    <row r="841" spans="11:17">
      <c r="K841" s="50"/>
      <c r="O841" s="46">
        <f t="shared" si="3"/>
        <v>0</v>
      </c>
      <c r="Q841" s="46" t="e">
        <f t="shared" si="0"/>
        <v>#DIV/0!</v>
      </c>
    </row>
    <row r="842" spans="11:17">
      <c r="K842" s="50"/>
      <c r="O842" s="46">
        <f t="shared" si="3"/>
        <v>0</v>
      </c>
      <c r="Q842" s="46" t="e">
        <f t="shared" si="0"/>
        <v>#DIV/0!</v>
      </c>
    </row>
    <row r="843" spans="11:17">
      <c r="K843" s="50"/>
      <c r="O843" s="46">
        <f t="shared" si="3"/>
        <v>0</v>
      </c>
      <c r="Q843" s="46" t="e">
        <f t="shared" si="0"/>
        <v>#DIV/0!</v>
      </c>
    </row>
    <row r="844" spans="11:17">
      <c r="K844" s="50"/>
      <c r="O844" s="46">
        <f t="shared" si="3"/>
        <v>0</v>
      </c>
      <c r="Q844" s="46" t="e">
        <f t="shared" si="0"/>
        <v>#DIV/0!</v>
      </c>
    </row>
    <row r="845" spans="11:17">
      <c r="K845" s="50"/>
      <c r="O845" s="46">
        <f t="shared" si="3"/>
        <v>0</v>
      </c>
      <c r="Q845" s="46" t="e">
        <f t="shared" si="0"/>
        <v>#DIV/0!</v>
      </c>
    </row>
    <row r="846" spans="11:17">
      <c r="K846" s="50"/>
      <c r="O846" s="46">
        <f t="shared" si="3"/>
        <v>0</v>
      </c>
      <c r="Q846" s="46" t="e">
        <f t="shared" si="0"/>
        <v>#DIV/0!</v>
      </c>
    </row>
    <row r="847" spans="11:17">
      <c r="K847" s="50"/>
      <c r="O847" s="46">
        <f t="shared" si="3"/>
        <v>0</v>
      </c>
      <c r="Q847" s="46" t="e">
        <f t="shared" si="0"/>
        <v>#DIV/0!</v>
      </c>
    </row>
    <row r="848" spans="11:17">
      <c r="K848" s="50"/>
      <c r="O848" s="46">
        <f t="shared" si="3"/>
        <v>0</v>
      </c>
      <c r="Q848" s="46" t="e">
        <f t="shared" si="0"/>
        <v>#DIV/0!</v>
      </c>
    </row>
    <row r="849" spans="11:17">
      <c r="K849" s="50"/>
      <c r="O849" s="46">
        <f t="shared" si="3"/>
        <v>0</v>
      </c>
      <c r="Q849" s="46" t="e">
        <f t="shared" si="0"/>
        <v>#DIV/0!</v>
      </c>
    </row>
    <row r="850" spans="11:17">
      <c r="K850" s="50"/>
      <c r="O850" s="46">
        <f t="shared" si="3"/>
        <v>0</v>
      </c>
      <c r="Q850" s="46" t="e">
        <f t="shared" si="0"/>
        <v>#DIV/0!</v>
      </c>
    </row>
    <row r="851" spans="11:17">
      <c r="K851" s="50"/>
      <c r="O851" s="46">
        <f t="shared" si="3"/>
        <v>0</v>
      </c>
      <c r="Q851" s="46" t="e">
        <f t="shared" si="0"/>
        <v>#DIV/0!</v>
      </c>
    </row>
    <row r="852" spans="11:17">
      <c r="K852" s="50"/>
      <c r="O852" s="46">
        <f t="shared" si="3"/>
        <v>0</v>
      </c>
      <c r="Q852" s="46" t="e">
        <f t="shared" si="0"/>
        <v>#DIV/0!</v>
      </c>
    </row>
    <row r="853" spans="11:17">
      <c r="K853" s="50"/>
      <c r="O853" s="46">
        <f t="shared" si="3"/>
        <v>0</v>
      </c>
      <c r="Q853" s="46" t="e">
        <f t="shared" si="0"/>
        <v>#DIV/0!</v>
      </c>
    </row>
    <row r="854" spans="11:17">
      <c r="K854" s="50"/>
      <c r="O854" s="46">
        <f t="shared" si="3"/>
        <v>0</v>
      </c>
      <c r="Q854" s="46" t="e">
        <f t="shared" si="0"/>
        <v>#DIV/0!</v>
      </c>
    </row>
    <row r="855" spans="11:17">
      <c r="K855" s="50"/>
      <c r="O855" s="46">
        <f t="shared" si="3"/>
        <v>0</v>
      </c>
      <c r="Q855" s="46" t="e">
        <f t="shared" si="0"/>
        <v>#DIV/0!</v>
      </c>
    </row>
    <row r="856" spans="11:17">
      <c r="K856" s="50"/>
      <c r="O856" s="46">
        <f t="shared" si="3"/>
        <v>0</v>
      </c>
      <c r="Q856" s="46" t="e">
        <f t="shared" si="0"/>
        <v>#DIV/0!</v>
      </c>
    </row>
    <row r="857" spans="11:17">
      <c r="K857" s="50"/>
      <c r="O857" s="46">
        <f t="shared" si="3"/>
        <v>0</v>
      </c>
      <c r="Q857" s="46" t="e">
        <f t="shared" si="0"/>
        <v>#DIV/0!</v>
      </c>
    </row>
    <row r="858" spans="11:17">
      <c r="K858" s="50"/>
      <c r="O858" s="46">
        <f t="shared" si="3"/>
        <v>0</v>
      </c>
      <c r="Q858" s="46" t="e">
        <f t="shared" si="0"/>
        <v>#DIV/0!</v>
      </c>
    </row>
    <row r="859" spans="11:17">
      <c r="K859" s="50"/>
      <c r="O859" s="46">
        <f t="shared" si="3"/>
        <v>0</v>
      </c>
      <c r="Q859" s="46" t="e">
        <f t="shared" si="0"/>
        <v>#DIV/0!</v>
      </c>
    </row>
    <row r="860" spans="11:17">
      <c r="K860" s="50"/>
      <c r="O860" s="46">
        <f t="shared" si="3"/>
        <v>0</v>
      </c>
      <c r="Q860" s="46" t="e">
        <f t="shared" si="0"/>
        <v>#DIV/0!</v>
      </c>
    </row>
    <row r="861" spans="11:17">
      <c r="K861" s="50"/>
      <c r="O861" s="46">
        <f t="shared" si="3"/>
        <v>0</v>
      </c>
      <c r="Q861" s="46" t="e">
        <f t="shared" si="0"/>
        <v>#DIV/0!</v>
      </c>
    </row>
    <row r="862" spans="11:17">
      <c r="K862" s="50"/>
      <c r="O862" s="46">
        <f t="shared" si="3"/>
        <v>0</v>
      </c>
      <c r="Q862" s="46" t="e">
        <f t="shared" si="0"/>
        <v>#DIV/0!</v>
      </c>
    </row>
    <row r="863" spans="11:17">
      <c r="K863" s="50"/>
      <c r="O863" s="46">
        <f t="shared" si="3"/>
        <v>0</v>
      </c>
      <c r="Q863" s="46" t="e">
        <f t="shared" si="0"/>
        <v>#DIV/0!</v>
      </c>
    </row>
    <row r="864" spans="11:17">
      <c r="K864" s="50"/>
      <c r="O864" s="46">
        <f t="shared" si="3"/>
        <v>0</v>
      </c>
      <c r="Q864" s="46" t="e">
        <f t="shared" si="0"/>
        <v>#DIV/0!</v>
      </c>
    </row>
    <row r="865" spans="11:17">
      <c r="K865" s="50"/>
      <c r="O865" s="46">
        <f t="shared" si="3"/>
        <v>0</v>
      </c>
      <c r="Q865" s="46" t="e">
        <f t="shared" si="0"/>
        <v>#DIV/0!</v>
      </c>
    </row>
    <row r="866" spans="11:17">
      <c r="K866" s="50"/>
      <c r="O866" s="46">
        <f t="shared" si="3"/>
        <v>0</v>
      </c>
      <c r="Q866" s="46" t="e">
        <f t="shared" si="0"/>
        <v>#DIV/0!</v>
      </c>
    </row>
    <row r="867" spans="11:17">
      <c r="K867" s="50"/>
      <c r="O867" s="46">
        <f t="shared" si="3"/>
        <v>0</v>
      </c>
      <c r="Q867" s="46" t="e">
        <f t="shared" si="0"/>
        <v>#DIV/0!</v>
      </c>
    </row>
    <row r="868" spans="11:17">
      <c r="K868" s="50"/>
      <c r="O868" s="46">
        <f t="shared" si="3"/>
        <v>0</v>
      </c>
      <c r="Q868" s="46" t="e">
        <f t="shared" si="0"/>
        <v>#DIV/0!</v>
      </c>
    </row>
    <row r="869" spans="11:17">
      <c r="K869" s="50"/>
      <c r="O869" s="46">
        <f t="shared" si="3"/>
        <v>0</v>
      </c>
      <c r="Q869" s="46" t="e">
        <f t="shared" si="0"/>
        <v>#DIV/0!</v>
      </c>
    </row>
    <row r="870" spans="11:17">
      <c r="K870" s="50"/>
      <c r="O870" s="46">
        <f t="shared" si="3"/>
        <v>0</v>
      </c>
      <c r="Q870" s="46" t="e">
        <f t="shared" si="0"/>
        <v>#DIV/0!</v>
      </c>
    </row>
    <row r="871" spans="11:17">
      <c r="K871" s="50"/>
      <c r="O871" s="46">
        <f t="shared" si="3"/>
        <v>0</v>
      </c>
      <c r="Q871" s="46" t="e">
        <f t="shared" si="0"/>
        <v>#DIV/0!</v>
      </c>
    </row>
    <row r="872" spans="11:17">
      <c r="K872" s="50"/>
      <c r="O872" s="46">
        <f t="shared" si="3"/>
        <v>0</v>
      </c>
      <c r="Q872" s="46" t="e">
        <f t="shared" si="0"/>
        <v>#DIV/0!</v>
      </c>
    </row>
    <row r="873" spans="11:17">
      <c r="K873" s="50"/>
      <c r="O873" s="46">
        <f t="shared" si="3"/>
        <v>0</v>
      </c>
      <c r="Q873" s="46" t="e">
        <f t="shared" si="0"/>
        <v>#DIV/0!</v>
      </c>
    </row>
    <row r="874" spans="11:17">
      <c r="K874" s="50"/>
      <c r="O874" s="46">
        <f t="shared" si="3"/>
        <v>0</v>
      </c>
      <c r="Q874" s="46" t="e">
        <f t="shared" si="0"/>
        <v>#DIV/0!</v>
      </c>
    </row>
    <row r="875" spans="11:17">
      <c r="K875" s="50"/>
      <c r="O875" s="46">
        <f t="shared" si="3"/>
        <v>0</v>
      </c>
      <c r="Q875" s="46" t="e">
        <f t="shared" si="0"/>
        <v>#DIV/0!</v>
      </c>
    </row>
    <row r="876" spans="11:17">
      <c r="K876" s="50"/>
      <c r="O876" s="46">
        <f t="shared" si="3"/>
        <v>0</v>
      </c>
      <c r="Q876" s="46" t="e">
        <f t="shared" si="0"/>
        <v>#DIV/0!</v>
      </c>
    </row>
    <row r="877" spans="11:17">
      <c r="K877" s="50"/>
      <c r="O877" s="46">
        <f t="shared" si="3"/>
        <v>0</v>
      </c>
      <c r="Q877" s="46" t="e">
        <f t="shared" si="0"/>
        <v>#DIV/0!</v>
      </c>
    </row>
    <row r="878" spans="11:17">
      <c r="K878" s="50"/>
      <c r="O878" s="46">
        <f t="shared" si="3"/>
        <v>0</v>
      </c>
      <c r="Q878" s="46" t="e">
        <f t="shared" si="0"/>
        <v>#DIV/0!</v>
      </c>
    </row>
    <row r="879" spans="11:17">
      <c r="K879" s="50"/>
      <c r="O879" s="46">
        <f t="shared" si="3"/>
        <v>0</v>
      </c>
      <c r="Q879" s="46" t="e">
        <f t="shared" si="0"/>
        <v>#DIV/0!</v>
      </c>
    </row>
    <row r="880" spans="11:17">
      <c r="K880" s="50"/>
      <c r="O880" s="46">
        <f t="shared" si="3"/>
        <v>0</v>
      </c>
      <c r="Q880" s="46" t="e">
        <f t="shared" si="0"/>
        <v>#DIV/0!</v>
      </c>
    </row>
    <row r="881" spans="11:17">
      <c r="K881" s="50"/>
      <c r="O881" s="46">
        <f t="shared" si="3"/>
        <v>0</v>
      </c>
      <c r="Q881" s="46" t="e">
        <f t="shared" si="0"/>
        <v>#DIV/0!</v>
      </c>
    </row>
    <row r="882" spans="11:17">
      <c r="K882" s="50"/>
      <c r="O882" s="46">
        <f t="shared" si="3"/>
        <v>0</v>
      </c>
      <c r="Q882" s="46" t="e">
        <f t="shared" si="0"/>
        <v>#DIV/0!</v>
      </c>
    </row>
    <row r="883" spans="11:17">
      <c r="K883" s="50"/>
      <c r="O883" s="46">
        <f t="shared" si="3"/>
        <v>0</v>
      </c>
      <c r="Q883" s="46" t="e">
        <f t="shared" si="0"/>
        <v>#DIV/0!</v>
      </c>
    </row>
    <row r="884" spans="11:17">
      <c r="K884" s="50"/>
      <c r="O884" s="46">
        <f t="shared" si="3"/>
        <v>0</v>
      </c>
      <c r="Q884" s="46" t="e">
        <f t="shared" si="0"/>
        <v>#DIV/0!</v>
      </c>
    </row>
    <row r="885" spans="11:17">
      <c r="K885" s="50"/>
      <c r="O885" s="46">
        <f t="shared" si="3"/>
        <v>0</v>
      </c>
      <c r="Q885" s="46" t="e">
        <f t="shared" si="0"/>
        <v>#DIV/0!</v>
      </c>
    </row>
    <row r="886" spans="11:17">
      <c r="K886" s="50"/>
      <c r="O886" s="46">
        <f t="shared" si="3"/>
        <v>0</v>
      </c>
      <c r="Q886" s="46" t="e">
        <f t="shared" si="0"/>
        <v>#DIV/0!</v>
      </c>
    </row>
    <row r="887" spans="11:17">
      <c r="K887" s="50"/>
      <c r="O887" s="46">
        <f t="shared" si="3"/>
        <v>0</v>
      </c>
      <c r="Q887" s="46" t="e">
        <f t="shared" si="0"/>
        <v>#DIV/0!</v>
      </c>
    </row>
    <row r="888" spans="11:17">
      <c r="K888" s="50"/>
      <c r="O888" s="46">
        <f t="shared" si="3"/>
        <v>0</v>
      </c>
      <c r="Q888" s="46" t="e">
        <f t="shared" si="0"/>
        <v>#DIV/0!</v>
      </c>
    </row>
    <row r="889" spans="11:17">
      <c r="K889" s="50"/>
      <c r="O889" s="46">
        <f t="shared" si="3"/>
        <v>0</v>
      </c>
      <c r="Q889" s="46" t="e">
        <f t="shared" si="0"/>
        <v>#DIV/0!</v>
      </c>
    </row>
    <row r="890" spans="11:17">
      <c r="K890" s="50"/>
      <c r="O890" s="46">
        <f t="shared" si="3"/>
        <v>0</v>
      </c>
      <c r="Q890" s="46" t="e">
        <f t="shared" si="0"/>
        <v>#DIV/0!</v>
      </c>
    </row>
    <row r="891" spans="11:17">
      <c r="K891" s="50"/>
      <c r="O891" s="46">
        <f t="shared" si="3"/>
        <v>0</v>
      </c>
      <c r="Q891" s="46" t="e">
        <f t="shared" si="0"/>
        <v>#DIV/0!</v>
      </c>
    </row>
    <row r="892" spans="11:17">
      <c r="K892" s="50"/>
      <c r="O892" s="46">
        <f t="shared" si="3"/>
        <v>0</v>
      </c>
      <c r="Q892" s="46" t="e">
        <f t="shared" si="0"/>
        <v>#DIV/0!</v>
      </c>
    </row>
    <row r="893" spans="11:17">
      <c r="K893" s="50"/>
      <c r="O893" s="46">
        <f t="shared" si="3"/>
        <v>0</v>
      </c>
      <c r="Q893" s="46" t="e">
        <f t="shared" si="0"/>
        <v>#DIV/0!</v>
      </c>
    </row>
    <row r="894" spans="11:17">
      <c r="K894" s="50"/>
      <c r="O894" s="46">
        <f t="shared" si="3"/>
        <v>0</v>
      </c>
      <c r="Q894" s="46" t="e">
        <f t="shared" si="0"/>
        <v>#DIV/0!</v>
      </c>
    </row>
    <row r="895" spans="11:17">
      <c r="K895" s="50"/>
      <c r="O895" s="46">
        <f t="shared" si="3"/>
        <v>0</v>
      </c>
      <c r="Q895" s="46" t="e">
        <f t="shared" si="0"/>
        <v>#DIV/0!</v>
      </c>
    </row>
    <row r="896" spans="11:17">
      <c r="K896" s="50"/>
      <c r="O896" s="46">
        <f t="shared" si="3"/>
        <v>0</v>
      </c>
      <c r="Q896" s="46" t="e">
        <f t="shared" si="0"/>
        <v>#DIV/0!</v>
      </c>
    </row>
    <row r="897" spans="11:17">
      <c r="K897" s="50"/>
      <c r="O897" s="46">
        <f t="shared" si="3"/>
        <v>0</v>
      </c>
      <c r="Q897" s="46" t="e">
        <f t="shared" si="0"/>
        <v>#DIV/0!</v>
      </c>
    </row>
    <row r="898" spans="11:17">
      <c r="K898" s="50"/>
      <c r="O898" s="46">
        <f t="shared" si="3"/>
        <v>0</v>
      </c>
      <c r="Q898" s="46" t="e">
        <f t="shared" si="0"/>
        <v>#DIV/0!</v>
      </c>
    </row>
    <row r="899" spans="11:17">
      <c r="K899" s="50"/>
      <c r="O899" s="46">
        <f t="shared" si="3"/>
        <v>0</v>
      </c>
      <c r="Q899" s="46" t="e">
        <f t="shared" si="0"/>
        <v>#DIV/0!</v>
      </c>
    </row>
    <row r="900" spans="11:17">
      <c r="K900" s="50"/>
      <c r="O900" s="46">
        <f t="shared" si="3"/>
        <v>0</v>
      </c>
      <c r="Q900" s="46" t="e">
        <f t="shared" si="0"/>
        <v>#DIV/0!</v>
      </c>
    </row>
    <row r="901" spans="11:17">
      <c r="K901" s="50"/>
      <c r="O901" s="46">
        <f t="shared" si="3"/>
        <v>0</v>
      </c>
      <c r="Q901" s="46" t="e">
        <f t="shared" si="0"/>
        <v>#DIV/0!</v>
      </c>
    </row>
    <row r="902" spans="11:17">
      <c r="K902" s="50"/>
      <c r="O902" s="46">
        <f t="shared" si="3"/>
        <v>0</v>
      </c>
      <c r="Q902" s="46" t="e">
        <f t="shared" si="0"/>
        <v>#DIV/0!</v>
      </c>
    </row>
    <row r="903" spans="11:17">
      <c r="K903" s="50"/>
      <c r="O903" s="46">
        <f t="shared" si="3"/>
        <v>0</v>
      </c>
      <c r="Q903" s="46" t="e">
        <f t="shared" si="0"/>
        <v>#DIV/0!</v>
      </c>
    </row>
    <row r="904" spans="11:17">
      <c r="K904" s="50"/>
      <c r="O904" s="46">
        <f t="shared" si="3"/>
        <v>0</v>
      </c>
      <c r="Q904" s="46" t="e">
        <f t="shared" si="0"/>
        <v>#DIV/0!</v>
      </c>
    </row>
    <row r="905" spans="11:17">
      <c r="K905" s="50"/>
      <c r="O905" s="46">
        <f t="shared" si="3"/>
        <v>0</v>
      </c>
      <c r="Q905" s="46" t="e">
        <f t="shared" si="0"/>
        <v>#DIV/0!</v>
      </c>
    </row>
    <row r="906" spans="11:17">
      <c r="K906" s="50"/>
      <c r="O906" s="46">
        <f t="shared" si="3"/>
        <v>0</v>
      </c>
      <c r="Q906" s="46" t="e">
        <f t="shared" si="0"/>
        <v>#DIV/0!</v>
      </c>
    </row>
    <row r="907" spans="11:17">
      <c r="K907" s="50"/>
      <c r="O907" s="46">
        <f t="shared" si="3"/>
        <v>0</v>
      </c>
      <c r="Q907" s="46" t="e">
        <f t="shared" si="0"/>
        <v>#DIV/0!</v>
      </c>
    </row>
    <row r="908" spans="11:17">
      <c r="K908" s="50"/>
      <c r="O908" s="46">
        <f t="shared" si="3"/>
        <v>0</v>
      </c>
      <c r="Q908" s="46" t="e">
        <f t="shared" si="0"/>
        <v>#DIV/0!</v>
      </c>
    </row>
    <row r="909" spans="11:17">
      <c r="K909" s="50"/>
      <c r="O909" s="46">
        <f t="shared" si="3"/>
        <v>0</v>
      </c>
      <c r="Q909" s="46" t="e">
        <f t="shared" si="0"/>
        <v>#DIV/0!</v>
      </c>
    </row>
    <row r="910" spans="11:17">
      <c r="K910" s="50"/>
      <c r="O910" s="46">
        <f t="shared" si="3"/>
        <v>0</v>
      </c>
      <c r="Q910" s="46" t="e">
        <f t="shared" si="0"/>
        <v>#DIV/0!</v>
      </c>
    </row>
    <row r="911" spans="11:17">
      <c r="K911" s="50"/>
      <c r="O911" s="46">
        <f t="shared" si="3"/>
        <v>0</v>
      </c>
      <c r="Q911" s="46" t="e">
        <f t="shared" si="0"/>
        <v>#DIV/0!</v>
      </c>
    </row>
    <row r="912" spans="11:17">
      <c r="K912" s="50"/>
      <c r="O912" s="46">
        <f t="shared" si="3"/>
        <v>0</v>
      </c>
      <c r="Q912" s="46" t="e">
        <f t="shared" si="0"/>
        <v>#DIV/0!</v>
      </c>
    </row>
    <row r="913" spans="11:17">
      <c r="K913" s="50"/>
      <c r="O913" s="46">
        <f t="shared" si="3"/>
        <v>0</v>
      </c>
      <c r="Q913" s="46" t="e">
        <f t="shared" si="0"/>
        <v>#DIV/0!</v>
      </c>
    </row>
    <row r="914" spans="11:17">
      <c r="K914" s="50"/>
      <c r="O914" s="46">
        <f t="shared" si="3"/>
        <v>0</v>
      </c>
      <c r="Q914" s="46" t="e">
        <f t="shared" si="0"/>
        <v>#DIV/0!</v>
      </c>
    </row>
    <row r="915" spans="11:17">
      <c r="K915" s="50"/>
      <c r="O915" s="46">
        <f t="shared" si="3"/>
        <v>0</v>
      </c>
      <c r="Q915" s="46" t="e">
        <f t="shared" si="0"/>
        <v>#DIV/0!</v>
      </c>
    </row>
    <row r="916" spans="11:17">
      <c r="K916" s="50"/>
      <c r="O916" s="46">
        <f t="shared" si="3"/>
        <v>0</v>
      </c>
      <c r="Q916" s="46" t="e">
        <f t="shared" si="0"/>
        <v>#DIV/0!</v>
      </c>
    </row>
    <row r="917" spans="11:17">
      <c r="K917" s="50"/>
      <c r="O917" s="46">
        <f t="shared" si="3"/>
        <v>0</v>
      </c>
      <c r="Q917" s="46" t="e">
        <f t="shared" si="0"/>
        <v>#DIV/0!</v>
      </c>
    </row>
    <row r="918" spans="11:17">
      <c r="K918" s="50"/>
      <c r="O918" s="46">
        <f t="shared" si="3"/>
        <v>0</v>
      </c>
      <c r="Q918" s="46" t="e">
        <f t="shared" si="0"/>
        <v>#DIV/0!</v>
      </c>
    </row>
    <row r="919" spans="11:17">
      <c r="K919" s="50"/>
      <c r="O919" s="46">
        <f t="shared" si="3"/>
        <v>0</v>
      </c>
      <c r="Q919" s="46" t="e">
        <f t="shared" si="0"/>
        <v>#DIV/0!</v>
      </c>
    </row>
    <row r="920" spans="11:17">
      <c r="K920" s="50"/>
      <c r="O920" s="46">
        <f t="shared" si="3"/>
        <v>0</v>
      </c>
      <c r="Q920" s="46" t="e">
        <f t="shared" si="0"/>
        <v>#DIV/0!</v>
      </c>
    </row>
    <row r="921" spans="11:17">
      <c r="K921" s="50"/>
      <c r="O921" s="46">
        <f t="shared" si="3"/>
        <v>0</v>
      </c>
      <c r="Q921" s="46" t="e">
        <f t="shared" si="0"/>
        <v>#DIV/0!</v>
      </c>
    </row>
    <row r="922" spans="11:17">
      <c r="K922" s="50"/>
      <c r="O922" s="46">
        <f t="shared" si="3"/>
        <v>0</v>
      </c>
      <c r="Q922" s="46" t="e">
        <f t="shared" si="0"/>
        <v>#DIV/0!</v>
      </c>
    </row>
    <row r="923" spans="11:17">
      <c r="K923" s="50"/>
      <c r="O923" s="46">
        <f t="shared" si="3"/>
        <v>0</v>
      </c>
      <c r="Q923" s="46" t="e">
        <f t="shared" si="0"/>
        <v>#DIV/0!</v>
      </c>
    </row>
    <row r="924" spans="11:17">
      <c r="K924" s="50"/>
      <c r="O924" s="46">
        <f t="shared" si="3"/>
        <v>0</v>
      </c>
      <c r="Q924" s="46" t="e">
        <f t="shared" si="0"/>
        <v>#DIV/0!</v>
      </c>
    </row>
    <row r="925" spans="11:17">
      <c r="K925" s="50"/>
      <c r="O925" s="46">
        <f t="shared" si="3"/>
        <v>0</v>
      </c>
      <c r="Q925" s="46" t="e">
        <f t="shared" si="0"/>
        <v>#DIV/0!</v>
      </c>
    </row>
    <row r="926" spans="11:17">
      <c r="K926" s="50"/>
      <c r="O926" s="46">
        <f t="shared" si="3"/>
        <v>0</v>
      </c>
      <c r="Q926" s="46" t="e">
        <f t="shared" si="0"/>
        <v>#DIV/0!</v>
      </c>
    </row>
    <row r="927" spans="11:17">
      <c r="K927" s="50"/>
      <c r="O927" s="46">
        <f t="shared" si="3"/>
        <v>0</v>
      </c>
      <c r="Q927" s="46" t="e">
        <f t="shared" si="0"/>
        <v>#DIV/0!</v>
      </c>
    </row>
    <row r="928" spans="11:17">
      <c r="K928" s="50"/>
      <c r="O928" s="46">
        <f t="shared" si="3"/>
        <v>0</v>
      </c>
      <c r="Q928" s="46" t="e">
        <f t="shared" si="0"/>
        <v>#DIV/0!</v>
      </c>
    </row>
    <row r="929" spans="11:17">
      <c r="K929" s="50"/>
      <c r="O929" s="46">
        <f t="shared" si="3"/>
        <v>0</v>
      </c>
      <c r="Q929" s="46" t="e">
        <f t="shared" si="0"/>
        <v>#DIV/0!</v>
      </c>
    </row>
    <row r="930" spans="11:17">
      <c r="K930" s="50"/>
      <c r="O930" s="46">
        <f t="shared" si="3"/>
        <v>0</v>
      </c>
      <c r="Q930" s="46" t="e">
        <f t="shared" si="0"/>
        <v>#DIV/0!</v>
      </c>
    </row>
    <row r="931" spans="11:17">
      <c r="K931" s="50"/>
      <c r="O931" s="46">
        <f t="shared" si="3"/>
        <v>0</v>
      </c>
      <c r="Q931" s="46" t="e">
        <f t="shared" si="0"/>
        <v>#DIV/0!</v>
      </c>
    </row>
    <row r="932" spans="11:17">
      <c r="K932" s="50"/>
      <c r="O932" s="46">
        <f t="shared" si="3"/>
        <v>0</v>
      </c>
      <c r="Q932" s="46" t="e">
        <f t="shared" si="0"/>
        <v>#DIV/0!</v>
      </c>
    </row>
    <row r="933" spans="11:17">
      <c r="K933" s="50"/>
      <c r="O933" s="46">
        <f t="shared" si="3"/>
        <v>0</v>
      </c>
      <c r="Q933" s="46" t="e">
        <f t="shared" si="0"/>
        <v>#DIV/0!</v>
      </c>
    </row>
    <row r="934" spans="11:17">
      <c r="K934" s="50"/>
      <c r="O934" s="46">
        <f t="shared" si="3"/>
        <v>0</v>
      </c>
      <c r="Q934" s="46" t="e">
        <f t="shared" si="0"/>
        <v>#DIV/0!</v>
      </c>
    </row>
    <row r="935" spans="11:17">
      <c r="K935" s="50"/>
      <c r="O935" s="46">
        <f t="shared" si="3"/>
        <v>0</v>
      </c>
      <c r="Q935" s="46" t="e">
        <f t="shared" si="0"/>
        <v>#DIV/0!</v>
      </c>
    </row>
    <row r="936" spans="11:17">
      <c r="K936" s="50"/>
      <c r="O936" s="46">
        <f t="shared" si="3"/>
        <v>0</v>
      </c>
      <c r="Q936" s="46" t="e">
        <f t="shared" si="0"/>
        <v>#DIV/0!</v>
      </c>
    </row>
    <row r="937" spans="11:17">
      <c r="K937" s="50"/>
      <c r="O937" s="46">
        <f t="shared" si="3"/>
        <v>0</v>
      </c>
      <c r="Q937" s="46" t="e">
        <f t="shared" si="0"/>
        <v>#DIV/0!</v>
      </c>
    </row>
    <row r="938" spans="11:17">
      <c r="K938" s="50"/>
      <c r="O938" s="46">
        <f t="shared" si="3"/>
        <v>0</v>
      </c>
      <c r="Q938" s="46" t="e">
        <f t="shared" si="0"/>
        <v>#DIV/0!</v>
      </c>
    </row>
    <row r="939" spans="11:17">
      <c r="K939" s="50"/>
      <c r="O939" s="46">
        <f t="shared" si="3"/>
        <v>0</v>
      </c>
      <c r="Q939" s="46" t="e">
        <f t="shared" si="0"/>
        <v>#DIV/0!</v>
      </c>
    </row>
    <row r="940" spans="11:17">
      <c r="K940" s="50"/>
      <c r="O940" s="46">
        <f t="shared" si="3"/>
        <v>0</v>
      </c>
      <c r="Q940" s="46" t="e">
        <f t="shared" si="0"/>
        <v>#DIV/0!</v>
      </c>
    </row>
    <row r="941" spans="11:17">
      <c r="K941" s="50"/>
      <c r="O941" s="46">
        <f t="shared" si="3"/>
        <v>0</v>
      </c>
      <c r="Q941" s="46" t="e">
        <f t="shared" si="0"/>
        <v>#DIV/0!</v>
      </c>
    </row>
    <row r="942" spans="11:17">
      <c r="K942" s="50"/>
      <c r="O942" s="46">
        <f t="shared" si="3"/>
        <v>0</v>
      </c>
      <c r="Q942" s="46" t="e">
        <f t="shared" si="0"/>
        <v>#DIV/0!</v>
      </c>
    </row>
    <row r="943" spans="11:17">
      <c r="K943" s="50"/>
      <c r="O943" s="46">
        <f t="shared" si="3"/>
        <v>0</v>
      </c>
      <c r="Q943" s="46" t="e">
        <f t="shared" si="0"/>
        <v>#DIV/0!</v>
      </c>
    </row>
    <row r="944" spans="11:17">
      <c r="K944" s="50"/>
      <c r="O944" s="46">
        <f t="shared" si="3"/>
        <v>0</v>
      </c>
      <c r="Q944" s="46" t="e">
        <f t="shared" si="0"/>
        <v>#DIV/0!</v>
      </c>
    </row>
    <row r="945" spans="11:17">
      <c r="K945" s="50"/>
      <c r="O945" s="46">
        <f t="shared" si="3"/>
        <v>0</v>
      </c>
      <c r="Q945" s="46" t="e">
        <f t="shared" si="0"/>
        <v>#DIV/0!</v>
      </c>
    </row>
    <row r="946" spans="11:17">
      <c r="K946" s="50"/>
      <c r="O946" s="46">
        <f t="shared" si="3"/>
        <v>0</v>
      </c>
      <c r="Q946" s="46" t="e">
        <f t="shared" si="0"/>
        <v>#DIV/0!</v>
      </c>
    </row>
    <row r="947" spans="11:17">
      <c r="K947" s="50"/>
      <c r="O947" s="46">
        <f t="shared" si="3"/>
        <v>0</v>
      </c>
      <c r="Q947" s="46" t="e">
        <f t="shared" si="0"/>
        <v>#DIV/0!</v>
      </c>
    </row>
    <row r="948" spans="11:17">
      <c r="K948" s="50"/>
      <c r="O948" s="46">
        <f t="shared" si="3"/>
        <v>0</v>
      </c>
      <c r="Q948" s="46" t="e">
        <f t="shared" si="0"/>
        <v>#DIV/0!</v>
      </c>
    </row>
    <row r="949" spans="11:17">
      <c r="K949" s="50"/>
      <c r="O949" s="46">
        <f t="shared" si="3"/>
        <v>0</v>
      </c>
      <c r="Q949" s="46" t="e">
        <f t="shared" si="0"/>
        <v>#DIV/0!</v>
      </c>
    </row>
    <row r="950" spans="11:17">
      <c r="K950" s="50"/>
      <c r="O950" s="46">
        <f t="shared" si="3"/>
        <v>0</v>
      </c>
      <c r="Q950" s="46" t="e">
        <f t="shared" si="0"/>
        <v>#DIV/0!</v>
      </c>
    </row>
    <row r="951" spans="11:17">
      <c r="K951" s="50"/>
      <c r="O951" s="46">
        <f t="shared" si="3"/>
        <v>0</v>
      </c>
      <c r="Q951" s="46" t="e">
        <f t="shared" si="0"/>
        <v>#DIV/0!</v>
      </c>
    </row>
    <row r="952" spans="11:17">
      <c r="K952" s="50"/>
      <c r="O952" s="46">
        <f t="shared" si="3"/>
        <v>0</v>
      </c>
      <c r="Q952" s="46" t="e">
        <f t="shared" si="0"/>
        <v>#DIV/0!</v>
      </c>
    </row>
    <row r="953" spans="11:17">
      <c r="K953" s="50"/>
      <c r="O953" s="46">
        <f t="shared" si="3"/>
        <v>0</v>
      </c>
      <c r="Q953" s="46" t="e">
        <f t="shared" si="0"/>
        <v>#DIV/0!</v>
      </c>
    </row>
    <row r="954" spans="11:17">
      <c r="K954" s="50"/>
      <c r="O954" s="46">
        <f t="shared" si="3"/>
        <v>0</v>
      </c>
      <c r="Q954" s="46" t="e">
        <f t="shared" si="0"/>
        <v>#DIV/0!</v>
      </c>
    </row>
    <row r="955" spans="11:17">
      <c r="K955" s="50"/>
      <c r="O955" s="46">
        <f t="shared" si="3"/>
        <v>0</v>
      </c>
      <c r="Q955" s="46" t="e">
        <f t="shared" si="0"/>
        <v>#DIV/0!</v>
      </c>
    </row>
    <row r="956" spans="11:17">
      <c r="K956" s="50"/>
      <c r="O956" s="46">
        <f t="shared" si="3"/>
        <v>0</v>
      </c>
      <c r="Q956" s="46" t="e">
        <f t="shared" si="0"/>
        <v>#DIV/0!</v>
      </c>
    </row>
    <row r="957" spans="11:17">
      <c r="K957" s="50"/>
      <c r="O957" s="46">
        <f t="shared" si="3"/>
        <v>0</v>
      </c>
      <c r="Q957" s="46" t="e">
        <f t="shared" si="0"/>
        <v>#DIV/0!</v>
      </c>
    </row>
    <row r="958" spans="11:17">
      <c r="K958" s="50"/>
      <c r="O958" s="46">
        <f t="shared" si="3"/>
        <v>0</v>
      </c>
      <c r="Q958" s="46" t="e">
        <f t="shared" si="0"/>
        <v>#DIV/0!</v>
      </c>
    </row>
    <row r="959" spans="11:17">
      <c r="K959" s="50"/>
      <c r="O959" s="46">
        <f t="shared" si="3"/>
        <v>0</v>
      </c>
      <c r="Q959" s="46" t="e">
        <f t="shared" si="0"/>
        <v>#DIV/0!</v>
      </c>
    </row>
    <row r="960" spans="11:17">
      <c r="K960" s="50"/>
      <c r="O960" s="46">
        <f t="shared" si="3"/>
        <v>0</v>
      </c>
      <c r="Q960" s="46" t="e">
        <f t="shared" si="0"/>
        <v>#DIV/0!</v>
      </c>
    </row>
    <row r="961" spans="11:17">
      <c r="K961" s="50"/>
      <c r="O961" s="46">
        <f t="shared" si="3"/>
        <v>0</v>
      </c>
      <c r="Q961" s="46" t="e">
        <f t="shared" si="0"/>
        <v>#DIV/0!</v>
      </c>
    </row>
    <row r="962" spans="11:17">
      <c r="K962" s="50"/>
      <c r="O962" s="46">
        <f t="shared" si="3"/>
        <v>0</v>
      </c>
      <c r="Q962" s="46" t="e">
        <f t="shared" si="0"/>
        <v>#DIV/0!</v>
      </c>
    </row>
    <row r="963" spans="11:17">
      <c r="K963" s="50"/>
      <c r="O963" s="46">
        <f t="shared" si="3"/>
        <v>0</v>
      </c>
      <c r="Q963" s="46" t="e">
        <f t="shared" si="0"/>
        <v>#DIV/0!</v>
      </c>
    </row>
    <row r="964" spans="11:17">
      <c r="K964" s="50"/>
      <c r="O964" s="46">
        <f t="shared" si="3"/>
        <v>0</v>
      </c>
      <c r="Q964" s="46" t="e">
        <f t="shared" si="0"/>
        <v>#DIV/0!</v>
      </c>
    </row>
    <row r="965" spans="11:17">
      <c r="K965" s="50"/>
      <c r="O965" s="46">
        <f t="shared" si="3"/>
        <v>0</v>
      </c>
      <c r="Q965" s="46" t="e">
        <f t="shared" si="0"/>
        <v>#DIV/0!</v>
      </c>
    </row>
    <row r="966" spans="11:17">
      <c r="K966" s="50"/>
      <c r="O966" s="46">
        <f t="shared" si="3"/>
        <v>0</v>
      </c>
      <c r="Q966" s="46" t="e">
        <f t="shared" si="0"/>
        <v>#DIV/0!</v>
      </c>
    </row>
    <row r="967" spans="11:17">
      <c r="K967" s="50"/>
      <c r="O967" s="46">
        <f t="shared" si="3"/>
        <v>0</v>
      </c>
      <c r="Q967" s="46" t="e">
        <f t="shared" si="0"/>
        <v>#DIV/0!</v>
      </c>
    </row>
    <row r="968" spans="11:17">
      <c r="K968" s="50"/>
      <c r="O968" s="46">
        <f t="shared" si="3"/>
        <v>0</v>
      </c>
      <c r="Q968" s="46" t="e">
        <f t="shared" si="0"/>
        <v>#DIV/0!</v>
      </c>
    </row>
    <row r="969" spans="11:17">
      <c r="K969" s="50"/>
      <c r="O969" s="46">
        <f t="shared" si="3"/>
        <v>0</v>
      </c>
      <c r="Q969" s="46" t="e">
        <f t="shared" si="0"/>
        <v>#DIV/0!</v>
      </c>
    </row>
    <row r="970" spans="11:17">
      <c r="K970" s="50"/>
      <c r="O970" s="46">
        <f t="shared" si="3"/>
        <v>0</v>
      </c>
      <c r="Q970" s="46" t="e">
        <f t="shared" si="0"/>
        <v>#DIV/0!</v>
      </c>
    </row>
    <row r="971" spans="11:17">
      <c r="K971" s="50"/>
      <c r="O971" s="46">
        <f t="shared" si="3"/>
        <v>0</v>
      </c>
      <c r="Q971" s="46" t="e">
        <f t="shared" si="0"/>
        <v>#DIV/0!</v>
      </c>
    </row>
    <row r="972" spans="11:17">
      <c r="K972" s="50"/>
      <c r="O972" s="46">
        <f t="shared" si="3"/>
        <v>0</v>
      </c>
      <c r="Q972" s="46" t="e">
        <f t="shared" si="0"/>
        <v>#DIV/0!</v>
      </c>
    </row>
    <row r="973" spans="11:17">
      <c r="K973" s="50"/>
      <c r="O973" s="46">
        <f t="shared" si="3"/>
        <v>0</v>
      </c>
      <c r="Q973" s="46" t="e">
        <f t="shared" si="0"/>
        <v>#DIV/0!</v>
      </c>
    </row>
    <row r="974" spans="11:17">
      <c r="K974" s="50"/>
      <c r="O974" s="46">
        <f t="shared" si="3"/>
        <v>0</v>
      </c>
      <c r="Q974" s="46" t="e">
        <f t="shared" si="0"/>
        <v>#DIV/0!</v>
      </c>
    </row>
    <row r="975" spans="11:17">
      <c r="K975" s="50"/>
      <c r="O975" s="46">
        <f t="shared" si="3"/>
        <v>0</v>
      </c>
      <c r="Q975" s="46" t="e">
        <f t="shared" si="0"/>
        <v>#DIV/0!</v>
      </c>
    </row>
    <row r="976" spans="11:17">
      <c r="K976" s="50"/>
      <c r="O976" s="46">
        <f t="shared" si="3"/>
        <v>0</v>
      </c>
      <c r="Q976" s="46" t="e">
        <f t="shared" si="0"/>
        <v>#DIV/0!</v>
      </c>
    </row>
    <row r="977" spans="11:17">
      <c r="K977" s="50"/>
      <c r="O977" s="46">
        <f t="shared" si="3"/>
        <v>0</v>
      </c>
      <c r="Q977" s="46" t="e">
        <f t="shared" si="0"/>
        <v>#DIV/0!</v>
      </c>
    </row>
    <row r="978" spans="11:17">
      <c r="K978" s="50"/>
      <c r="O978" s="46">
        <f t="shared" si="3"/>
        <v>0</v>
      </c>
      <c r="Q978" s="46" t="e">
        <f t="shared" si="0"/>
        <v>#DIV/0!</v>
      </c>
    </row>
    <row r="979" spans="11:17">
      <c r="K979" s="50"/>
      <c r="O979" s="46">
        <f t="shared" si="3"/>
        <v>0</v>
      </c>
      <c r="Q979" s="46" t="e">
        <f t="shared" si="0"/>
        <v>#DIV/0!</v>
      </c>
    </row>
    <row r="980" spans="11:17">
      <c r="K980" s="50"/>
      <c r="O980" s="46">
        <f t="shared" si="3"/>
        <v>0</v>
      </c>
      <c r="Q980" s="46" t="e">
        <f t="shared" si="0"/>
        <v>#DIV/0!</v>
      </c>
    </row>
    <row r="981" spans="11:17">
      <c r="K981" s="50"/>
      <c r="O981" s="46">
        <f t="shared" si="3"/>
        <v>0</v>
      </c>
      <c r="Q981" s="46" t="e">
        <f t="shared" si="0"/>
        <v>#DIV/0!</v>
      </c>
    </row>
    <row r="982" spans="11:17">
      <c r="K982" s="50"/>
      <c r="O982" s="46">
        <f t="shared" si="3"/>
        <v>0</v>
      </c>
      <c r="Q982" s="46" t="e">
        <f t="shared" si="0"/>
        <v>#DIV/0!</v>
      </c>
    </row>
    <row r="983" spans="11:17">
      <c r="K983" s="50"/>
      <c r="O983" s="46">
        <f t="shared" si="3"/>
        <v>0</v>
      </c>
      <c r="Q983" s="46" t="e">
        <f t="shared" si="0"/>
        <v>#DIV/0!</v>
      </c>
    </row>
    <row r="984" spans="11:17">
      <c r="K984" s="50"/>
      <c r="O984" s="46">
        <f t="shared" si="3"/>
        <v>0</v>
      </c>
      <c r="Q984" s="46" t="e">
        <f t="shared" si="0"/>
        <v>#DIV/0!</v>
      </c>
    </row>
    <row r="985" spans="11:17">
      <c r="K985" s="50"/>
      <c r="O985" s="46">
        <f t="shared" si="3"/>
        <v>0</v>
      </c>
      <c r="Q985" s="46" t="e">
        <f t="shared" si="0"/>
        <v>#DIV/0!</v>
      </c>
    </row>
    <row r="986" spans="11:17">
      <c r="K986" s="50"/>
      <c r="O986" s="46">
        <f t="shared" si="3"/>
        <v>0</v>
      </c>
      <c r="Q986" s="46" t="e">
        <f t="shared" si="0"/>
        <v>#DIV/0!</v>
      </c>
    </row>
    <row r="987" spans="11:17">
      <c r="K987" s="50"/>
      <c r="O987" s="46">
        <f t="shared" si="3"/>
        <v>0</v>
      </c>
      <c r="Q987" s="46" t="e">
        <f t="shared" si="0"/>
        <v>#DIV/0!</v>
      </c>
    </row>
    <row r="988" spans="11:17">
      <c r="K988" s="50"/>
      <c r="O988" s="46">
        <f t="shared" si="3"/>
        <v>0</v>
      </c>
      <c r="Q988" s="46" t="e">
        <f t="shared" si="0"/>
        <v>#DIV/0!</v>
      </c>
    </row>
    <row r="989" spans="11:17">
      <c r="K989" s="50"/>
      <c r="O989" s="46">
        <f t="shared" si="3"/>
        <v>0</v>
      </c>
      <c r="Q989" s="46" t="e">
        <f t="shared" si="0"/>
        <v>#DIV/0!</v>
      </c>
    </row>
    <row r="990" spans="11:17">
      <c r="K990" s="50"/>
      <c r="O990" s="46">
        <f t="shared" si="3"/>
        <v>0</v>
      </c>
      <c r="Q990" s="46" t="e">
        <f t="shared" si="0"/>
        <v>#DIV/0!</v>
      </c>
    </row>
    <row r="991" spans="11:17">
      <c r="K991" s="50"/>
      <c r="O991" s="46">
        <f t="shared" si="3"/>
        <v>0</v>
      </c>
      <c r="Q991" s="46" t="e">
        <f t="shared" si="0"/>
        <v>#DIV/0!</v>
      </c>
    </row>
    <row r="992" spans="11:17">
      <c r="K992" s="50"/>
      <c r="O992" s="46">
        <f t="shared" si="3"/>
        <v>0</v>
      </c>
      <c r="Q992" s="46" t="e">
        <f t="shared" si="0"/>
        <v>#DIV/0!</v>
      </c>
    </row>
    <row r="993" spans="11:17">
      <c r="K993" s="50"/>
      <c r="O993" s="46">
        <f t="shared" si="3"/>
        <v>0</v>
      </c>
      <c r="Q993" s="46" t="e">
        <f t="shared" si="0"/>
        <v>#DIV/0!</v>
      </c>
    </row>
    <row r="994" spans="11:17">
      <c r="K994" s="50"/>
      <c r="O994" s="46">
        <f t="shared" si="3"/>
        <v>0</v>
      </c>
      <c r="Q994" s="46" t="e">
        <f t="shared" si="0"/>
        <v>#DIV/0!</v>
      </c>
    </row>
    <row r="995" spans="11:17">
      <c r="K995" s="50"/>
      <c r="O995" s="46">
        <f t="shared" si="3"/>
        <v>0</v>
      </c>
      <c r="Q995" s="46" t="e">
        <f t="shared" si="0"/>
        <v>#DIV/0!</v>
      </c>
    </row>
    <row r="996" spans="11:17">
      <c r="K996" s="50"/>
      <c r="O996" s="46">
        <f t="shared" si="3"/>
        <v>0</v>
      </c>
      <c r="Q996" s="46" t="e">
        <f t="shared" si="0"/>
        <v>#DIV/0!</v>
      </c>
    </row>
    <row r="997" spans="11:17">
      <c r="K997" s="50"/>
      <c r="O997" s="46">
        <f t="shared" si="3"/>
        <v>0</v>
      </c>
      <c r="Q997" s="46" t="e">
        <f t="shared" si="0"/>
        <v>#DIV/0!</v>
      </c>
    </row>
    <row r="998" spans="11:17">
      <c r="K998" s="50"/>
      <c r="O998" s="46">
        <f t="shared" si="3"/>
        <v>0</v>
      </c>
      <c r="Q998" s="46" t="e">
        <f t="shared" si="0"/>
        <v>#DIV/0!</v>
      </c>
    </row>
    <row r="999" spans="11:17">
      <c r="K999" s="50"/>
      <c r="O999" s="46">
        <f t="shared" si="3"/>
        <v>0</v>
      </c>
      <c r="Q999" s="46" t="e">
        <f t="shared" si="0"/>
        <v>#DIV/0!</v>
      </c>
    </row>
    <row r="1000" spans="11:17">
      <c r="K1000" s="50"/>
      <c r="O1000" s="46">
        <f t="shared" si="3"/>
        <v>0</v>
      </c>
      <c r="Q1000" s="46" t="e">
        <f t="shared" si="0"/>
        <v>#DIV/0!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T10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4140625" defaultRowHeight="15.75" customHeight="1"/>
  <cols>
    <col min="1" max="1" width="32.6640625" customWidth="1"/>
    <col min="7" max="7" width="18" customWidth="1"/>
  </cols>
  <sheetData>
    <row r="1" spans="1:20">
      <c r="A1" s="16" t="s">
        <v>234</v>
      </c>
      <c r="B1" s="16" t="s">
        <v>203</v>
      </c>
      <c r="C1" s="16" t="s">
        <v>235</v>
      </c>
      <c r="D1" s="16" t="s">
        <v>204</v>
      </c>
      <c r="E1" s="53" t="s">
        <v>236</v>
      </c>
      <c r="F1" s="16" t="s">
        <v>237</v>
      </c>
      <c r="G1" s="16" t="s">
        <v>238</v>
      </c>
      <c r="H1" s="16">
        <v>40</v>
      </c>
      <c r="I1" s="16" t="s">
        <v>239</v>
      </c>
      <c r="J1" s="54" t="s">
        <v>207</v>
      </c>
      <c r="K1" s="43" t="s">
        <v>240</v>
      </c>
      <c r="L1" s="9" t="s">
        <v>241</v>
      </c>
      <c r="M1" s="9" t="s">
        <v>235</v>
      </c>
      <c r="N1" s="9" t="s">
        <v>204</v>
      </c>
      <c r="O1" s="9" t="s">
        <v>236</v>
      </c>
      <c r="P1" s="9" t="s">
        <v>237</v>
      </c>
      <c r="Q1" s="9" t="s">
        <v>238</v>
      </c>
      <c r="R1" s="9">
        <v>40</v>
      </c>
      <c r="S1" s="9" t="s">
        <v>239</v>
      </c>
      <c r="T1" s="42" t="s">
        <v>207</v>
      </c>
    </row>
    <row r="2" spans="1:20">
      <c r="A2" s="12" t="s">
        <v>282</v>
      </c>
      <c r="B2" s="16">
        <v>200</v>
      </c>
      <c r="C2" s="16">
        <v>135</v>
      </c>
      <c r="D2" s="16">
        <v>135</v>
      </c>
      <c r="E2" s="49">
        <f t="shared" ref="E2:E30" si="0">B:B+C:C+D:D</f>
        <v>470</v>
      </c>
      <c r="F2" s="16">
        <v>153</v>
      </c>
      <c r="G2" s="39">
        <f t="shared" ref="G2:G78" si="1">E2/F2</f>
        <v>3.0718954248366015</v>
      </c>
      <c r="H2" s="16">
        <v>5</v>
      </c>
      <c r="I2" s="16">
        <v>23.6</v>
      </c>
      <c r="J2" s="16">
        <v>5.3</v>
      </c>
      <c r="K2" s="55"/>
      <c r="O2" s="46">
        <f t="shared" ref="O2:O78" si="2">L:L+M:M+N:N</f>
        <v>0</v>
      </c>
      <c r="P2" s="9">
        <v>158</v>
      </c>
      <c r="Q2" s="46">
        <f t="shared" ref="Q2:Q78" si="3">O:O/P:P</f>
        <v>0</v>
      </c>
      <c r="R2" s="9">
        <v>5.22</v>
      </c>
      <c r="S2" s="9">
        <v>21.4</v>
      </c>
      <c r="T2" s="9">
        <v>5.0599999999999996</v>
      </c>
    </row>
    <row r="3" spans="1:20">
      <c r="A3" s="52" t="s">
        <v>283</v>
      </c>
      <c r="B3" s="16">
        <v>155</v>
      </c>
      <c r="C3" s="16">
        <v>45</v>
      </c>
      <c r="D3" s="16">
        <v>85</v>
      </c>
      <c r="E3" s="49">
        <f t="shared" si="0"/>
        <v>285</v>
      </c>
      <c r="F3" s="16">
        <v>225</v>
      </c>
      <c r="G3" s="39">
        <f t="shared" si="1"/>
        <v>1.2666666666666666</v>
      </c>
      <c r="H3" s="16">
        <v>7.2</v>
      </c>
      <c r="I3" s="16">
        <v>14.7</v>
      </c>
      <c r="J3" s="16">
        <v>6.7</v>
      </c>
      <c r="K3" s="55"/>
      <c r="L3" s="9">
        <v>190</v>
      </c>
      <c r="M3" s="9">
        <v>80</v>
      </c>
      <c r="N3" s="9">
        <v>85</v>
      </c>
      <c r="O3" s="46">
        <f t="shared" si="2"/>
        <v>355</v>
      </c>
      <c r="P3" s="9">
        <v>225</v>
      </c>
      <c r="Q3" s="46">
        <f t="shared" si="3"/>
        <v>1.5777777777777777</v>
      </c>
    </row>
    <row r="4" spans="1:20">
      <c r="A4" s="52" t="s">
        <v>284</v>
      </c>
      <c r="B4" s="16">
        <v>200</v>
      </c>
      <c r="C4" s="16"/>
      <c r="D4" s="16"/>
      <c r="E4" s="49">
        <f t="shared" si="0"/>
        <v>200</v>
      </c>
      <c r="F4" s="16">
        <v>179</v>
      </c>
      <c r="G4" s="39">
        <f t="shared" si="1"/>
        <v>1.1173184357541899</v>
      </c>
      <c r="H4" s="16">
        <v>5.2</v>
      </c>
      <c r="I4" s="16">
        <v>20.7</v>
      </c>
      <c r="J4" s="16">
        <v>4.99</v>
      </c>
      <c r="K4" s="55"/>
      <c r="L4" s="9">
        <v>300</v>
      </c>
      <c r="O4" s="46">
        <f t="shared" si="2"/>
        <v>300</v>
      </c>
      <c r="P4" s="9">
        <v>185</v>
      </c>
      <c r="Q4" s="46">
        <f t="shared" si="3"/>
        <v>1.6216216216216217</v>
      </c>
      <c r="R4" s="9">
        <v>5.32</v>
      </c>
      <c r="S4" s="9">
        <v>17.899999999999999</v>
      </c>
      <c r="T4" s="9">
        <v>5.16</v>
      </c>
    </row>
    <row r="5" spans="1:20">
      <c r="A5" s="12" t="s">
        <v>285</v>
      </c>
      <c r="B5" s="16">
        <v>195</v>
      </c>
      <c r="C5" s="16">
        <v>135</v>
      </c>
      <c r="D5" s="16">
        <v>135</v>
      </c>
      <c r="E5" s="49">
        <f t="shared" si="0"/>
        <v>465</v>
      </c>
      <c r="F5" s="16">
        <v>141</v>
      </c>
      <c r="G5" s="39">
        <f t="shared" si="1"/>
        <v>3.2978723404255321</v>
      </c>
      <c r="H5" s="16">
        <v>4.9000000000000004</v>
      </c>
      <c r="I5" s="16">
        <v>26</v>
      </c>
      <c r="J5" s="16">
        <v>5.18</v>
      </c>
      <c r="K5" s="55"/>
      <c r="L5" s="9">
        <v>285</v>
      </c>
      <c r="O5" s="46">
        <f t="shared" si="2"/>
        <v>285</v>
      </c>
      <c r="P5" s="9">
        <v>145</v>
      </c>
      <c r="Q5" s="46">
        <f t="shared" si="3"/>
        <v>1.9655172413793103</v>
      </c>
      <c r="R5" s="9">
        <v>5.0599999999999996</v>
      </c>
      <c r="S5" s="9">
        <v>25.6</v>
      </c>
      <c r="T5" s="9">
        <v>4.8899999999999997</v>
      </c>
    </row>
    <row r="6" spans="1:20">
      <c r="A6" s="12" t="s">
        <v>286</v>
      </c>
      <c r="B6" s="16">
        <v>245</v>
      </c>
      <c r="C6" s="16">
        <v>145</v>
      </c>
      <c r="D6" s="16">
        <v>120</v>
      </c>
      <c r="E6" s="49">
        <f t="shared" si="0"/>
        <v>510</v>
      </c>
      <c r="F6" s="16">
        <v>262</v>
      </c>
      <c r="G6" s="39">
        <f t="shared" si="1"/>
        <v>1.9465648854961832</v>
      </c>
      <c r="H6" s="16">
        <v>5.9</v>
      </c>
      <c r="I6" s="16">
        <v>16</v>
      </c>
      <c r="J6" s="16">
        <v>6.15</v>
      </c>
      <c r="K6" s="55"/>
      <c r="L6" s="9">
        <v>275</v>
      </c>
      <c r="M6" s="9">
        <v>145</v>
      </c>
      <c r="N6" s="9">
        <v>125</v>
      </c>
      <c r="O6" s="46">
        <f t="shared" si="2"/>
        <v>545</v>
      </c>
      <c r="P6" s="9">
        <v>273</v>
      </c>
      <c r="Q6" s="46">
        <f t="shared" si="3"/>
        <v>1.9963369963369964</v>
      </c>
    </row>
    <row r="7" spans="1:20">
      <c r="A7" s="12" t="s">
        <v>287</v>
      </c>
      <c r="B7" s="16">
        <v>145</v>
      </c>
      <c r="C7" s="16"/>
      <c r="D7" s="16">
        <v>90</v>
      </c>
      <c r="E7" s="49">
        <f t="shared" si="0"/>
        <v>235</v>
      </c>
      <c r="F7" s="16">
        <v>136</v>
      </c>
      <c r="G7" s="39">
        <f t="shared" si="1"/>
        <v>1.7279411764705883</v>
      </c>
      <c r="H7" s="16">
        <v>5.0999999999999996</v>
      </c>
      <c r="I7" s="16">
        <v>20.100000000000001</v>
      </c>
      <c r="J7" s="16">
        <v>5.07</v>
      </c>
      <c r="K7" s="55"/>
      <c r="L7" s="9">
        <v>170</v>
      </c>
      <c r="M7" s="9">
        <v>90</v>
      </c>
      <c r="N7" s="9">
        <v>95</v>
      </c>
      <c r="O7" s="46">
        <f t="shared" si="2"/>
        <v>355</v>
      </c>
      <c r="P7" s="9">
        <v>136</v>
      </c>
      <c r="Q7" s="46">
        <f t="shared" si="3"/>
        <v>2.6102941176470589</v>
      </c>
    </row>
    <row r="8" spans="1:20">
      <c r="A8" s="12" t="s">
        <v>288</v>
      </c>
      <c r="B8" s="16">
        <v>180</v>
      </c>
      <c r="C8" s="16">
        <v>125</v>
      </c>
      <c r="D8" s="16">
        <v>120</v>
      </c>
      <c r="E8" s="49">
        <f t="shared" si="0"/>
        <v>425</v>
      </c>
      <c r="F8" s="16">
        <v>196</v>
      </c>
      <c r="G8" s="39">
        <f t="shared" si="1"/>
        <v>2.1683673469387754</v>
      </c>
      <c r="H8" s="16">
        <v>5.4</v>
      </c>
      <c r="I8" s="16">
        <v>21.6</v>
      </c>
      <c r="J8" s="16">
        <v>5.5</v>
      </c>
      <c r="K8" s="55"/>
      <c r="L8" s="9">
        <v>220</v>
      </c>
      <c r="M8" s="9">
        <v>145</v>
      </c>
      <c r="N8" s="9">
        <v>145</v>
      </c>
      <c r="O8" s="46">
        <f t="shared" si="2"/>
        <v>510</v>
      </c>
      <c r="P8" s="9">
        <v>189</v>
      </c>
      <c r="Q8" s="46">
        <f t="shared" si="3"/>
        <v>2.6984126984126986</v>
      </c>
      <c r="R8" s="9">
        <v>5.47</v>
      </c>
      <c r="S8" s="9">
        <v>22.6</v>
      </c>
      <c r="T8" s="9">
        <v>5.1100000000000003</v>
      </c>
    </row>
    <row r="9" spans="1:20">
      <c r="A9" s="12" t="s">
        <v>289</v>
      </c>
      <c r="B9" s="16">
        <v>195</v>
      </c>
      <c r="C9" s="16">
        <v>105</v>
      </c>
      <c r="D9" s="16">
        <v>135</v>
      </c>
      <c r="E9" s="49">
        <f t="shared" si="0"/>
        <v>435</v>
      </c>
      <c r="F9" s="16">
        <v>138</v>
      </c>
      <c r="G9" s="39">
        <f t="shared" si="1"/>
        <v>3.152173913043478</v>
      </c>
      <c r="H9" s="39"/>
      <c r="I9" s="39"/>
      <c r="J9" s="39"/>
      <c r="K9" s="55"/>
      <c r="L9" s="9">
        <v>225</v>
      </c>
      <c r="M9" s="9">
        <v>125</v>
      </c>
      <c r="N9" s="9">
        <v>140</v>
      </c>
      <c r="O9" s="46">
        <f t="shared" si="2"/>
        <v>490</v>
      </c>
      <c r="P9" s="9">
        <v>179</v>
      </c>
      <c r="Q9" s="46">
        <f t="shared" si="3"/>
        <v>2.7374301675977653</v>
      </c>
      <c r="R9" s="9">
        <v>5.0599999999999996</v>
      </c>
      <c r="S9" s="9">
        <v>23.7</v>
      </c>
      <c r="T9" s="9">
        <v>5.09</v>
      </c>
    </row>
    <row r="10" spans="1:20">
      <c r="A10" s="12" t="s">
        <v>290</v>
      </c>
      <c r="B10" s="16">
        <v>245</v>
      </c>
      <c r="C10" s="16">
        <v>145</v>
      </c>
      <c r="D10" s="39"/>
      <c r="E10" s="49">
        <f t="shared" si="0"/>
        <v>390</v>
      </c>
      <c r="F10" s="16">
        <v>157</v>
      </c>
      <c r="G10" s="39">
        <f t="shared" si="1"/>
        <v>2.484076433121019</v>
      </c>
      <c r="H10" s="16">
        <v>4.9000000000000004</v>
      </c>
      <c r="I10" s="16">
        <v>27</v>
      </c>
      <c r="J10" s="16">
        <v>4.9000000000000004</v>
      </c>
      <c r="K10" s="55"/>
      <c r="L10" s="9">
        <v>270</v>
      </c>
      <c r="M10" s="9">
        <v>165</v>
      </c>
      <c r="O10" s="46">
        <f t="shared" si="2"/>
        <v>435</v>
      </c>
      <c r="P10" s="9">
        <v>158</v>
      </c>
      <c r="Q10" s="46">
        <f t="shared" si="3"/>
        <v>2.7531645569620253</v>
      </c>
      <c r="R10" s="9">
        <v>4.92</v>
      </c>
      <c r="S10" s="9">
        <v>27.8</v>
      </c>
      <c r="T10" s="9">
        <v>4.5999999999999996</v>
      </c>
    </row>
    <row r="11" spans="1:20">
      <c r="A11" s="16" t="s">
        <v>291</v>
      </c>
      <c r="B11" s="16">
        <v>125</v>
      </c>
      <c r="C11" s="16">
        <v>45</v>
      </c>
      <c r="D11" s="16">
        <v>80</v>
      </c>
      <c r="E11" s="49">
        <f t="shared" si="0"/>
        <v>250</v>
      </c>
      <c r="F11" s="16">
        <v>112</v>
      </c>
      <c r="G11" s="39">
        <f t="shared" si="1"/>
        <v>2.2321428571428572</v>
      </c>
      <c r="H11" s="16">
        <v>5.0999999999999996</v>
      </c>
      <c r="I11" s="16">
        <v>21.7</v>
      </c>
      <c r="J11" s="16">
        <v>5.17</v>
      </c>
      <c r="K11" s="55"/>
      <c r="L11" s="9">
        <v>155</v>
      </c>
      <c r="M11" s="9">
        <v>95</v>
      </c>
      <c r="N11" s="9">
        <v>90</v>
      </c>
      <c r="O11" s="46">
        <f t="shared" si="2"/>
        <v>340</v>
      </c>
      <c r="P11" s="9">
        <v>113</v>
      </c>
      <c r="Q11" s="46">
        <f t="shared" si="3"/>
        <v>3.0088495575221237</v>
      </c>
      <c r="R11" s="9">
        <v>5.25</v>
      </c>
      <c r="S11" s="9">
        <v>22.7</v>
      </c>
      <c r="T11" s="9">
        <v>5.2</v>
      </c>
    </row>
    <row r="12" spans="1:20">
      <c r="A12" s="12" t="s">
        <v>292</v>
      </c>
      <c r="B12" s="16">
        <v>285</v>
      </c>
      <c r="C12" s="16">
        <v>160</v>
      </c>
      <c r="D12" s="16">
        <v>185</v>
      </c>
      <c r="E12" s="49">
        <f t="shared" si="0"/>
        <v>630</v>
      </c>
      <c r="F12" s="16">
        <v>219</v>
      </c>
      <c r="G12" s="39">
        <f t="shared" si="1"/>
        <v>2.8767123287671232</v>
      </c>
      <c r="H12" s="16">
        <v>6.09</v>
      </c>
      <c r="I12" s="16">
        <v>15.9</v>
      </c>
      <c r="J12" s="16">
        <v>5.7</v>
      </c>
      <c r="K12" s="55"/>
      <c r="L12" s="9">
        <v>325</v>
      </c>
      <c r="M12" s="9">
        <v>155</v>
      </c>
      <c r="N12" s="9">
        <v>200</v>
      </c>
      <c r="O12" s="46">
        <f t="shared" si="2"/>
        <v>680</v>
      </c>
      <c r="P12" s="9">
        <v>223</v>
      </c>
      <c r="Q12" s="46">
        <f t="shared" si="3"/>
        <v>3.0493273542600896</v>
      </c>
      <c r="R12" s="9">
        <v>5.78</v>
      </c>
      <c r="S12" s="9">
        <v>18.2</v>
      </c>
      <c r="T12" s="9">
        <v>5.26</v>
      </c>
    </row>
    <row r="13" spans="1:20">
      <c r="A13" s="12" t="s">
        <v>293</v>
      </c>
      <c r="B13" s="16">
        <v>190</v>
      </c>
      <c r="C13" s="16">
        <v>135</v>
      </c>
      <c r="D13" s="16">
        <v>145</v>
      </c>
      <c r="E13" s="56">
        <f t="shared" si="0"/>
        <v>470</v>
      </c>
      <c r="F13" s="16">
        <v>168</v>
      </c>
      <c r="G13" s="39">
        <f t="shared" si="1"/>
        <v>2.7976190476190474</v>
      </c>
      <c r="H13" s="16">
        <v>4.9000000000000004</v>
      </c>
      <c r="I13" s="16">
        <v>24.3</v>
      </c>
      <c r="J13" s="16">
        <v>4.7</v>
      </c>
      <c r="K13" s="55"/>
      <c r="L13" s="9">
        <v>215</v>
      </c>
      <c r="M13" s="9">
        <v>145</v>
      </c>
      <c r="N13" s="9">
        <v>160</v>
      </c>
      <c r="O13" s="46">
        <f t="shared" si="2"/>
        <v>520</v>
      </c>
      <c r="P13" s="9">
        <v>169</v>
      </c>
      <c r="Q13" s="46">
        <f t="shared" si="3"/>
        <v>3.0769230769230771</v>
      </c>
      <c r="R13" s="9">
        <v>5</v>
      </c>
      <c r="S13" s="9">
        <v>25.3</v>
      </c>
      <c r="T13" s="9">
        <v>5.01</v>
      </c>
    </row>
    <row r="14" spans="1:20">
      <c r="A14" s="12" t="s">
        <v>294</v>
      </c>
      <c r="B14" s="16">
        <v>225</v>
      </c>
      <c r="C14" s="16">
        <v>160</v>
      </c>
      <c r="D14" s="16">
        <v>165</v>
      </c>
      <c r="E14" s="49">
        <f t="shared" si="0"/>
        <v>550</v>
      </c>
      <c r="F14" s="16">
        <v>158</v>
      </c>
      <c r="G14" s="39">
        <f t="shared" si="1"/>
        <v>3.481012658227848</v>
      </c>
      <c r="H14" s="16">
        <v>5.15</v>
      </c>
      <c r="I14" s="16">
        <v>27.7</v>
      </c>
      <c r="J14" s="16">
        <v>5.8</v>
      </c>
      <c r="K14" s="55"/>
      <c r="L14" s="9">
        <v>250</v>
      </c>
      <c r="M14" s="9">
        <v>165</v>
      </c>
      <c r="N14" s="9">
        <v>180</v>
      </c>
      <c r="O14" s="46">
        <f t="shared" si="2"/>
        <v>595</v>
      </c>
      <c r="P14" s="9">
        <v>165</v>
      </c>
      <c r="Q14" s="46">
        <f t="shared" si="3"/>
        <v>3.606060606060606</v>
      </c>
      <c r="R14" s="9">
        <v>5.14</v>
      </c>
      <c r="S14" s="9">
        <v>24.3</v>
      </c>
      <c r="T14" s="9">
        <v>5.05</v>
      </c>
    </row>
    <row r="15" spans="1:20">
      <c r="A15" s="12" t="s">
        <v>295</v>
      </c>
      <c r="B15" s="16">
        <v>285</v>
      </c>
      <c r="C15" s="16">
        <v>140</v>
      </c>
      <c r="D15" s="16">
        <v>155</v>
      </c>
      <c r="E15" s="49">
        <f t="shared" si="0"/>
        <v>580</v>
      </c>
      <c r="F15" s="16">
        <v>161</v>
      </c>
      <c r="G15" s="39">
        <f t="shared" si="1"/>
        <v>3.6024844720496896</v>
      </c>
      <c r="H15" s="16">
        <v>4.95</v>
      </c>
      <c r="I15" s="16">
        <v>24.6</v>
      </c>
      <c r="J15" s="16">
        <v>5.2</v>
      </c>
      <c r="K15" s="55"/>
      <c r="L15" s="9">
        <v>325</v>
      </c>
      <c r="M15" s="9">
        <v>125</v>
      </c>
      <c r="N15" s="9">
        <v>170</v>
      </c>
      <c r="O15" s="46">
        <f t="shared" si="2"/>
        <v>620</v>
      </c>
      <c r="P15" s="9">
        <v>168</v>
      </c>
      <c r="Q15" s="46">
        <f t="shared" si="3"/>
        <v>3.6904761904761907</v>
      </c>
      <c r="R15" s="9">
        <v>5.1100000000000003</v>
      </c>
      <c r="S15" s="9">
        <v>23</v>
      </c>
      <c r="T15" s="9">
        <v>5.09</v>
      </c>
    </row>
    <row r="16" spans="1:20">
      <c r="A16" s="12" t="s">
        <v>296</v>
      </c>
      <c r="B16" s="16">
        <v>225</v>
      </c>
      <c r="C16" s="16"/>
      <c r="D16" s="16">
        <v>145</v>
      </c>
      <c r="E16" s="49">
        <f t="shared" si="0"/>
        <v>370</v>
      </c>
      <c r="F16" s="16">
        <v>146</v>
      </c>
      <c r="G16" s="39">
        <f t="shared" si="1"/>
        <v>2.5342465753424657</v>
      </c>
      <c r="H16" s="16">
        <v>5.2</v>
      </c>
      <c r="I16" s="16">
        <v>24.7</v>
      </c>
      <c r="J16" s="16">
        <v>5.2</v>
      </c>
      <c r="K16" s="55"/>
      <c r="L16" s="9">
        <v>265</v>
      </c>
      <c r="M16" s="9">
        <v>130</v>
      </c>
      <c r="N16" s="9">
        <v>165</v>
      </c>
      <c r="O16" s="46">
        <f t="shared" si="2"/>
        <v>560</v>
      </c>
      <c r="P16" s="9">
        <v>149</v>
      </c>
      <c r="Q16" s="46">
        <f t="shared" si="3"/>
        <v>3.7583892617449663</v>
      </c>
      <c r="R16" s="9">
        <v>5.38</v>
      </c>
      <c r="S16" s="9">
        <v>23.4</v>
      </c>
      <c r="T16" s="9">
        <v>4.8099999999999996</v>
      </c>
    </row>
    <row r="17" spans="1:17">
      <c r="A17" s="12" t="s">
        <v>297</v>
      </c>
      <c r="B17" s="16">
        <v>235</v>
      </c>
      <c r="C17" s="16">
        <v>165</v>
      </c>
      <c r="D17" s="16">
        <v>175</v>
      </c>
      <c r="E17" s="49">
        <f t="shared" si="0"/>
        <v>575</v>
      </c>
      <c r="F17" s="16">
        <v>171</v>
      </c>
      <c r="G17" s="39">
        <f t="shared" si="1"/>
        <v>3.3625730994152048</v>
      </c>
      <c r="H17" s="16">
        <v>5.05</v>
      </c>
      <c r="I17" s="16">
        <v>23.6</v>
      </c>
      <c r="J17" s="16">
        <v>5.15</v>
      </c>
      <c r="K17" s="55"/>
      <c r="L17" s="9">
        <v>275</v>
      </c>
      <c r="M17" s="9">
        <v>195</v>
      </c>
      <c r="N17" s="9">
        <v>185</v>
      </c>
      <c r="O17" s="46">
        <f t="shared" si="2"/>
        <v>655</v>
      </c>
      <c r="P17" s="9">
        <v>171</v>
      </c>
      <c r="Q17" s="46">
        <f t="shared" si="3"/>
        <v>3.8304093567251463</v>
      </c>
    </row>
    <row r="18" spans="1:17">
      <c r="A18" s="12" t="s">
        <v>298</v>
      </c>
      <c r="B18" s="16">
        <v>155</v>
      </c>
      <c r="C18" s="39"/>
      <c r="D18" s="16">
        <v>95</v>
      </c>
      <c r="E18" s="49">
        <f t="shared" si="0"/>
        <v>250</v>
      </c>
      <c r="F18" s="16">
        <v>160</v>
      </c>
      <c r="G18" s="39">
        <f t="shared" si="1"/>
        <v>1.5625</v>
      </c>
      <c r="H18" s="39"/>
      <c r="I18" s="39"/>
      <c r="J18" s="39"/>
      <c r="K18" s="55"/>
      <c r="N18" s="9">
        <v>105</v>
      </c>
      <c r="O18" s="46">
        <f t="shared" si="2"/>
        <v>105</v>
      </c>
      <c r="Q18" s="46" t="e">
        <f t="shared" si="3"/>
        <v>#DIV/0!</v>
      </c>
    </row>
    <row r="19" spans="1:17">
      <c r="A19" s="12" t="s">
        <v>299</v>
      </c>
      <c r="B19" s="16">
        <v>120</v>
      </c>
      <c r="C19" s="16">
        <v>45</v>
      </c>
      <c r="D19" s="16">
        <v>70</v>
      </c>
      <c r="E19" s="49">
        <f t="shared" si="0"/>
        <v>235</v>
      </c>
      <c r="F19" s="16">
        <v>160</v>
      </c>
      <c r="G19" s="39">
        <f t="shared" si="1"/>
        <v>1.46875</v>
      </c>
      <c r="H19" s="39"/>
      <c r="I19" s="39"/>
      <c r="J19" s="39"/>
      <c r="K19" s="55"/>
      <c r="O19" s="46">
        <f t="shared" si="2"/>
        <v>0</v>
      </c>
      <c r="Q19" s="46" t="e">
        <f t="shared" si="3"/>
        <v>#DIV/0!</v>
      </c>
    </row>
    <row r="20" spans="1:17">
      <c r="A20" s="12" t="s">
        <v>300</v>
      </c>
      <c r="B20" s="16">
        <v>155</v>
      </c>
      <c r="C20" s="16"/>
      <c r="D20" s="16">
        <v>90</v>
      </c>
      <c r="E20" s="49">
        <f t="shared" si="0"/>
        <v>245</v>
      </c>
      <c r="F20" s="16">
        <v>101</v>
      </c>
      <c r="G20" s="39">
        <f t="shared" si="1"/>
        <v>2.4257425742574257</v>
      </c>
      <c r="H20" s="16">
        <v>5.48</v>
      </c>
      <c r="I20" s="16">
        <v>17.7</v>
      </c>
      <c r="J20" s="16">
        <v>5.0999999999999996</v>
      </c>
      <c r="K20" s="55"/>
      <c r="O20" s="46">
        <f t="shared" si="2"/>
        <v>0</v>
      </c>
      <c r="Q20" s="46" t="e">
        <f t="shared" si="3"/>
        <v>#DIV/0!</v>
      </c>
    </row>
    <row r="21" spans="1:17">
      <c r="A21" s="12" t="s">
        <v>301</v>
      </c>
      <c r="B21" s="16">
        <v>125</v>
      </c>
      <c r="C21" s="16">
        <v>90</v>
      </c>
      <c r="D21" s="16">
        <v>105</v>
      </c>
      <c r="E21" s="49">
        <f t="shared" si="0"/>
        <v>320</v>
      </c>
      <c r="F21" s="16">
        <v>157</v>
      </c>
      <c r="G21" s="39">
        <f t="shared" si="1"/>
        <v>2.0382165605095541</v>
      </c>
      <c r="H21" s="16"/>
      <c r="I21" s="16"/>
      <c r="J21" s="16"/>
      <c r="K21" s="55"/>
      <c r="O21" s="46">
        <f t="shared" si="2"/>
        <v>0</v>
      </c>
      <c r="Q21" s="46" t="e">
        <f t="shared" si="3"/>
        <v>#DIV/0!</v>
      </c>
    </row>
    <row r="22" spans="1:17">
      <c r="A22" s="12" t="s">
        <v>302</v>
      </c>
      <c r="B22" s="16">
        <v>120</v>
      </c>
      <c r="C22" s="16">
        <v>45</v>
      </c>
      <c r="D22" s="16">
        <v>85</v>
      </c>
      <c r="E22" s="49">
        <f t="shared" si="0"/>
        <v>250</v>
      </c>
      <c r="F22" s="16">
        <v>110</v>
      </c>
      <c r="G22" s="39">
        <f t="shared" si="1"/>
        <v>2.2727272727272729</v>
      </c>
      <c r="H22" s="16">
        <v>5.4</v>
      </c>
      <c r="I22" s="16">
        <v>23.6</v>
      </c>
      <c r="J22" s="16">
        <v>5.3</v>
      </c>
      <c r="K22" s="55"/>
      <c r="L22" s="9">
        <v>165</v>
      </c>
      <c r="N22" s="9">
        <v>90</v>
      </c>
      <c r="O22" s="46">
        <f t="shared" si="2"/>
        <v>255</v>
      </c>
      <c r="Q22" s="46" t="e">
        <f t="shared" si="3"/>
        <v>#DIV/0!</v>
      </c>
    </row>
    <row r="23" spans="1:17">
      <c r="A23" s="12" t="s">
        <v>303</v>
      </c>
      <c r="B23" s="16">
        <v>265</v>
      </c>
      <c r="C23" s="16"/>
      <c r="D23" s="16">
        <v>160</v>
      </c>
      <c r="E23" s="49">
        <f t="shared" si="0"/>
        <v>425</v>
      </c>
      <c r="F23" s="16">
        <v>245</v>
      </c>
      <c r="G23" s="39">
        <f t="shared" si="1"/>
        <v>1.7346938775510203</v>
      </c>
      <c r="H23" s="16">
        <v>5.4</v>
      </c>
      <c r="I23" s="16">
        <v>21.6</v>
      </c>
      <c r="J23" s="16">
        <v>5.58</v>
      </c>
      <c r="K23" s="55"/>
      <c r="O23" s="46">
        <f t="shared" si="2"/>
        <v>0</v>
      </c>
      <c r="Q23" s="46" t="e">
        <f t="shared" si="3"/>
        <v>#DIV/0!</v>
      </c>
    </row>
    <row r="24" spans="1:17">
      <c r="A24" s="12" t="s">
        <v>304</v>
      </c>
      <c r="B24" s="16">
        <v>125</v>
      </c>
      <c r="C24" s="16">
        <v>45</v>
      </c>
      <c r="D24" s="16">
        <v>85</v>
      </c>
      <c r="E24" s="49">
        <f t="shared" si="0"/>
        <v>255</v>
      </c>
      <c r="F24" s="16">
        <v>117</v>
      </c>
      <c r="G24" s="39">
        <f t="shared" si="1"/>
        <v>2.1794871794871793</v>
      </c>
      <c r="H24" s="16">
        <v>5.76</v>
      </c>
      <c r="I24" s="16">
        <v>19.600000000000001</v>
      </c>
      <c r="J24" s="16">
        <v>5.37</v>
      </c>
      <c r="K24" s="55"/>
      <c r="L24" s="9">
        <v>150</v>
      </c>
      <c r="M24" s="9">
        <v>90</v>
      </c>
      <c r="N24" s="9">
        <v>100</v>
      </c>
      <c r="O24" s="46">
        <f t="shared" si="2"/>
        <v>340</v>
      </c>
      <c r="Q24" s="46" t="e">
        <f t="shared" si="3"/>
        <v>#DIV/0!</v>
      </c>
    </row>
    <row r="25" spans="1:17">
      <c r="A25" s="12" t="s">
        <v>305</v>
      </c>
      <c r="B25" s="16">
        <v>75</v>
      </c>
      <c r="C25" s="16">
        <v>45</v>
      </c>
      <c r="D25" s="16">
        <v>80</v>
      </c>
      <c r="E25" s="49">
        <f t="shared" si="0"/>
        <v>200</v>
      </c>
      <c r="F25" s="16">
        <v>154</v>
      </c>
      <c r="G25" s="39">
        <f t="shared" si="1"/>
        <v>1.2987012987012987</v>
      </c>
      <c r="H25" s="16">
        <v>6.96</v>
      </c>
      <c r="I25" s="16">
        <v>15.3</v>
      </c>
      <c r="J25" s="16">
        <v>6.59</v>
      </c>
      <c r="K25" s="55"/>
      <c r="L25" s="9">
        <v>165</v>
      </c>
      <c r="M25" s="9"/>
      <c r="O25" s="46">
        <f t="shared" si="2"/>
        <v>165</v>
      </c>
      <c r="Q25" s="46" t="e">
        <f t="shared" si="3"/>
        <v>#DIV/0!</v>
      </c>
    </row>
    <row r="26" spans="1:17">
      <c r="A26" s="12" t="s">
        <v>306</v>
      </c>
      <c r="B26" s="16">
        <v>125</v>
      </c>
      <c r="C26" s="39"/>
      <c r="D26" s="16">
        <v>85</v>
      </c>
      <c r="E26" s="49">
        <f t="shared" si="0"/>
        <v>210</v>
      </c>
      <c r="F26" s="16">
        <v>110</v>
      </c>
      <c r="G26" s="39">
        <f t="shared" si="1"/>
        <v>1.9090909090909092</v>
      </c>
      <c r="H26" s="16"/>
      <c r="I26" s="16"/>
      <c r="J26" s="16"/>
      <c r="K26" s="55"/>
      <c r="L26" s="9">
        <v>165</v>
      </c>
      <c r="O26" s="46">
        <f t="shared" si="2"/>
        <v>165</v>
      </c>
      <c r="Q26" s="46" t="e">
        <f t="shared" si="3"/>
        <v>#DIV/0!</v>
      </c>
    </row>
    <row r="27" spans="1:17">
      <c r="A27" s="12" t="s">
        <v>70</v>
      </c>
      <c r="B27" s="16">
        <v>285</v>
      </c>
      <c r="C27" s="16">
        <v>180</v>
      </c>
      <c r="D27" s="16">
        <v>185</v>
      </c>
      <c r="E27" s="49">
        <f t="shared" si="0"/>
        <v>650</v>
      </c>
      <c r="F27" s="16">
        <v>227</v>
      </c>
      <c r="G27" s="39">
        <f t="shared" si="1"/>
        <v>2.8634361233480177</v>
      </c>
      <c r="H27" s="39"/>
      <c r="I27" s="39"/>
      <c r="J27" s="39"/>
      <c r="K27" s="55"/>
      <c r="N27" s="9">
        <v>165</v>
      </c>
      <c r="O27" s="46">
        <f t="shared" si="2"/>
        <v>165</v>
      </c>
      <c r="Q27" s="46" t="e">
        <f t="shared" si="3"/>
        <v>#DIV/0!</v>
      </c>
    </row>
    <row r="28" spans="1:17">
      <c r="A28" s="52" t="s">
        <v>307</v>
      </c>
      <c r="B28" s="16">
        <v>65</v>
      </c>
      <c r="C28" s="16">
        <v>45</v>
      </c>
      <c r="D28" s="16">
        <v>55</v>
      </c>
      <c r="E28" s="49">
        <f t="shared" si="0"/>
        <v>165</v>
      </c>
      <c r="F28" s="16">
        <v>113</v>
      </c>
      <c r="G28" s="39">
        <f t="shared" si="1"/>
        <v>1.4601769911504425</v>
      </c>
      <c r="H28" s="16"/>
      <c r="I28" s="16"/>
      <c r="J28" s="16"/>
      <c r="K28" s="55"/>
      <c r="O28" s="46">
        <f t="shared" si="2"/>
        <v>0</v>
      </c>
      <c r="Q28" s="46" t="e">
        <f t="shared" si="3"/>
        <v>#DIV/0!</v>
      </c>
    </row>
    <row r="29" spans="1:17">
      <c r="A29" s="12" t="s">
        <v>308</v>
      </c>
      <c r="B29" s="16">
        <v>160</v>
      </c>
      <c r="C29" s="16">
        <v>45</v>
      </c>
      <c r="D29" s="16">
        <v>110</v>
      </c>
      <c r="E29" s="49">
        <f t="shared" si="0"/>
        <v>315</v>
      </c>
      <c r="F29" s="39"/>
      <c r="G29" s="39" t="e">
        <f t="shared" si="1"/>
        <v>#DIV/0!</v>
      </c>
      <c r="H29" s="39"/>
      <c r="I29" s="39"/>
      <c r="J29" s="39"/>
      <c r="K29" s="55"/>
      <c r="L29" s="9">
        <v>200</v>
      </c>
      <c r="O29" s="46">
        <f t="shared" si="2"/>
        <v>200</v>
      </c>
      <c r="Q29" s="46" t="e">
        <f t="shared" si="3"/>
        <v>#DIV/0!</v>
      </c>
    </row>
    <row r="30" spans="1:17">
      <c r="A30" s="12" t="s">
        <v>309</v>
      </c>
      <c r="B30" s="16">
        <v>115</v>
      </c>
      <c r="C30" s="16">
        <v>45</v>
      </c>
      <c r="D30" s="16">
        <v>50</v>
      </c>
      <c r="E30" s="49">
        <f t="shared" si="0"/>
        <v>210</v>
      </c>
      <c r="F30" s="16">
        <v>128</v>
      </c>
      <c r="G30" s="39">
        <f t="shared" si="1"/>
        <v>1.640625</v>
      </c>
      <c r="H30" s="39"/>
      <c r="I30" s="39"/>
      <c r="J30" s="39"/>
      <c r="K30" s="55"/>
      <c r="L30" s="9">
        <v>150</v>
      </c>
      <c r="M30" s="9">
        <v>65</v>
      </c>
      <c r="N30" s="9">
        <v>75</v>
      </c>
      <c r="O30" s="46">
        <f t="shared" si="2"/>
        <v>290</v>
      </c>
      <c r="Q30" s="46" t="e">
        <f t="shared" si="3"/>
        <v>#DIV/0!</v>
      </c>
    </row>
    <row r="31" spans="1:17">
      <c r="A31" s="12" t="s">
        <v>310</v>
      </c>
      <c r="B31" s="16">
        <v>230</v>
      </c>
      <c r="C31" s="16">
        <v>45</v>
      </c>
      <c r="D31" s="16">
        <v>105</v>
      </c>
      <c r="E31" s="49">
        <f>B31+C31+D31</f>
        <v>380</v>
      </c>
      <c r="F31" s="16">
        <v>138</v>
      </c>
      <c r="G31" s="39">
        <f t="shared" si="1"/>
        <v>2.7536231884057969</v>
      </c>
      <c r="H31" s="39"/>
      <c r="I31" s="39"/>
      <c r="J31" s="39"/>
      <c r="K31" s="55"/>
      <c r="O31" s="46">
        <f t="shared" si="2"/>
        <v>0</v>
      </c>
      <c r="Q31" s="46" t="e">
        <f t="shared" si="3"/>
        <v>#DIV/0!</v>
      </c>
    </row>
    <row r="32" spans="1:17">
      <c r="A32" s="12" t="s">
        <v>311</v>
      </c>
      <c r="B32" s="16">
        <v>120</v>
      </c>
      <c r="C32" s="16">
        <v>45</v>
      </c>
      <c r="D32" s="16">
        <v>100</v>
      </c>
      <c r="E32" s="49">
        <f t="shared" ref="E32:E39" si="4">B:B+C:C+D:D</f>
        <v>265</v>
      </c>
      <c r="F32" s="16">
        <v>131</v>
      </c>
      <c r="G32" s="39">
        <f t="shared" si="1"/>
        <v>2.0229007633587788</v>
      </c>
      <c r="H32" s="39"/>
      <c r="I32" s="39"/>
      <c r="J32" s="39"/>
      <c r="K32" s="55"/>
      <c r="O32" s="46">
        <f t="shared" si="2"/>
        <v>0</v>
      </c>
      <c r="Q32" s="46" t="e">
        <f t="shared" si="3"/>
        <v>#DIV/0!</v>
      </c>
    </row>
    <row r="33" spans="1:17">
      <c r="A33" s="16" t="s">
        <v>312</v>
      </c>
      <c r="B33" s="16">
        <v>105</v>
      </c>
      <c r="C33" s="16">
        <v>45</v>
      </c>
      <c r="D33" s="16">
        <v>95</v>
      </c>
      <c r="E33" s="49">
        <f t="shared" si="4"/>
        <v>245</v>
      </c>
      <c r="F33" s="16">
        <v>100</v>
      </c>
      <c r="G33" s="39">
        <f t="shared" si="1"/>
        <v>2.4500000000000002</v>
      </c>
      <c r="H33" s="16"/>
      <c r="I33" s="16"/>
      <c r="J33" s="16"/>
      <c r="K33" s="55"/>
      <c r="O33" s="46">
        <f t="shared" si="2"/>
        <v>0</v>
      </c>
      <c r="Q33" s="46" t="e">
        <f t="shared" si="3"/>
        <v>#DIV/0!</v>
      </c>
    </row>
    <row r="34" spans="1:17">
      <c r="A34" s="12" t="s">
        <v>313</v>
      </c>
      <c r="B34" s="16">
        <v>260</v>
      </c>
      <c r="C34" s="39"/>
      <c r="D34" s="16">
        <v>120</v>
      </c>
      <c r="E34" s="49">
        <f t="shared" si="4"/>
        <v>380</v>
      </c>
      <c r="F34" s="16">
        <v>181</v>
      </c>
      <c r="G34" s="39">
        <f t="shared" si="1"/>
        <v>2.0994475138121547</v>
      </c>
      <c r="H34" s="16">
        <v>5.4</v>
      </c>
      <c r="I34" s="16">
        <v>23.6</v>
      </c>
      <c r="J34" s="16">
        <v>5.5</v>
      </c>
      <c r="K34" s="55"/>
      <c r="O34" s="46">
        <f t="shared" si="2"/>
        <v>0</v>
      </c>
      <c r="Q34" s="46" t="e">
        <f t="shared" si="3"/>
        <v>#DIV/0!</v>
      </c>
    </row>
    <row r="35" spans="1:17">
      <c r="A35" s="12" t="s">
        <v>314</v>
      </c>
      <c r="B35" s="16">
        <v>125</v>
      </c>
      <c r="C35" s="16">
        <v>45</v>
      </c>
      <c r="D35" s="16">
        <v>70</v>
      </c>
      <c r="E35" s="49">
        <f t="shared" si="4"/>
        <v>240</v>
      </c>
      <c r="F35" s="16">
        <v>114</v>
      </c>
      <c r="G35" s="39">
        <f t="shared" si="1"/>
        <v>2.1052631578947367</v>
      </c>
      <c r="H35" s="16"/>
      <c r="I35" s="16"/>
      <c r="J35" s="16"/>
      <c r="K35" s="55"/>
      <c r="O35" s="46">
        <f t="shared" si="2"/>
        <v>0</v>
      </c>
      <c r="Q35" s="46" t="e">
        <f t="shared" si="3"/>
        <v>#DIV/0!</v>
      </c>
    </row>
    <row r="36" spans="1:17">
      <c r="A36" s="12" t="s">
        <v>315</v>
      </c>
      <c r="B36" s="16">
        <v>115</v>
      </c>
      <c r="C36" s="16">
        <v>45</v>
      </c>
      <c r="D36" s="16">
        <v>65</v>
      </c>
      <c r="E36" s="49">
        <f t="shared" si="4"/>
        <v>225</v>
      </c>
      <c r="F36" s="16">
        <v>113</v>
      </c>
      <c r="G36" s="39">
        <f t="shared" si="1"/>
        <v>1.9911504424778761</v>
      </c>
      <c r="H36" s="16"/>
      <c r="I36" s="16"/>
      <c r="J36" s="16"/>
      <c r="K36" s="55"/>
      <c r="L36" s="9">
        <v>155</v>
      </c>
      <c r="M36" s="9">
        <v>70</v>
      </c>
      <c r="N36" s="9">
        <v>70</v>
      </c>
      <c r="O36" s="46">
        <f t="shared" si="2"/>
        <v>295</v>
      </c>
      <c r="Q36" s="46" t="e">
        <f t="shared" si="3"/>
        <v>#DIV/0!</v>
      </c>
    </row>
    <row r="37" spans="1:17">
      <c r="A37" s="12" t="s">
        <v>316</v>
      </c>
      <c r="B37" s="16">
        <v>200</v>
      </c>
      <c r="C37" s="16">
        <v>135</v>
      </c>
      <c r="D37" s="16">
        <v>155</v>
      </c>
      <c r="E37" s="49">
        <f t="shared" si="4"/>
        <v>490</v>
      </c>
      <c r="F37" s="16">
        <v>162</v>
      </c>
      <c r="G37" s="39">
        <f t="shared" si="1"/>
        <v>3.0246913580246915</v>
      </c>
      <c r="H37" s="16">
        <v>4.8899999999999997</v>
      </c>
      <c r="I37" s="16">
        <v>27.1</v>
      </c>
      <c r="J37" s="16">
        <v>5.03</v>
      </c>
      <c r="K37" s="55"/>
      <c r="O37" s="46">
        <f t="shared" si="2"/>
        <v>0</v>
      </c>
      <c r="Q37" s="46" t="e">
        <f t="shared" si="3"/>
        <v>#DIV/0!</v>
      </c>
    </row>
    <row r="38" spans="1:17">
      <c r="A38" s="12" t="s">
        <v>317</v>
      </c>
      <c r="B38" s="16">
        <v>220</v>
      </c>
      <c r="C38" s="16">
        <v>130</v>
      </c>
      <c r="D38" s="16">
        <v>140</v>
      </c>
      <c r="E38" s="49">
        <f t="shared" si="4"/>
        <v>490</v>
      </c>
      <c r="F38" s="16">
        <v>163</v>
      </c>
      <c r="G38" s="39">
        <f t="shared" si="1"/>
        <v>3.0061349693251533</v>
      </c>
      <c r="H38" s="16">
        <v>5.13</v>
      </c>
      <c r="I38" s="16">
        <v>24.3</v>
      </c>
      <c r="J38" s="16">
        <v>5.37</v>
      </c>
      <c r="K38" s="55"/>
      <c r="O38" s="46">
        <f t="shared" si="2"/>
        <v>0</v>
      </c>
      <c r="Q38" s="46" t="e">
        <f t="shared" si="3"/>
        <v>#DIV/0!</v>
      </c>
    </row>
    <row r="39" spans="1:17">
      <c r="A39" s="52" t="s">
        <v>318</v>
      </c>
      <c r="B39" s="16">
        <v>95</v>
      </c>
      <c r="C39" s="16">
        <v>45</v>
      </c>
      <c r="D39" s="16">
        <v>65</v>
      </c>
      <c r="E39" s="49">
        <f t="shared" si="4"/>
        <v>205</v>
      </c>
      <c r="F39" s="16">
        <v>100</v>
      </c>
      <c r="G39" s="39">
        <f t="shared" si="1"/>
        <v>2.0499999999999998</v>
      </c>
      <c r="H39" s="39"/>
      <c r="I39" s="39"/>
      <c r="J39" s="39"/>
      <c r="K39" s="55"/>
      <c r="O39" s="46">
        <f t="shared" si="2"/>
        <v>0</v>
      </c>
      <c r="Q39" s="46" t="e">
        <f t="shared" si="3"/>
        <v>#DIV/0!</v>
      </c>
    </row>
    <row r="40" spans="1:17">
      <c r="A40" s="12" t="s">
        <v>319</v>
      </c>
      <c r="B40" s="16">
        <v>105</v>
      </c>
      <c r="C40" s="16">
        <v>45</v>
      </c>
      <c r="D40" s="16">
        <v>95</v>
      </c>
      <c r="E40" s="57">
        <f>B40+C40+D40</f>
        <v>245</v>
      </c>
      <c r="F40" s="16">
        <v>195</v>
      </c>
      <c r="G40" s="39">
        <f t="shared" si="1"/>
        <v>1.2564102564102564</v>
      </c>
      <c r="H40" s="16"/>
      <c r="I40" s="16"/>
      <c r="J40" s="16"/>
      <c r="K40" s="55"/>
      <c r="O40" s="46">
        <f t="shared" si="2"/>
        <v>0</v>
      </c>
      <c r="Q40" s="46" t="e">
        <f t="shared" si="3"/>
        <v>#DIV/0!</v>
      </c>
    </row>
    <row r="41" spans="1:17">
      <c r="A41" s="12"/>
      <c r="B41" s="16"/>
      <c r="C41" s="16"/>
      <c r="D41" s="16"/>
      <c r="E41" s="58"/>
      <c r="F41" s="16"/>
      <c r="G41" s="39" t="e">
        <f t="shared" si="1"/>
        <v>#DIV/0!</v>
      </c>
      <c r="H41" s="16"/>
      <c r="I41" s="16"/>
      <c r="J41" s="16"/>
      <c r="K41" s="55"/>
      <c r="O41" s="46">
        <f t="shared" si="2"/>
        <v>0</v>
      </c>
      <c r="Q41" s="46" t="e">
        <f t="shared" si="3"/>
        <v>#DIV/0!</v>
      </c>
    </row>
    <row r="42" spans="1:17">
      <c r="A42" s="12"/>
      <c r="B42" s="16"/>
      <c r="C42" s="16"/>
      <c r="D42" s="16"/>
      <c r="E42" s="53"/>
      <c r="F42" s="16"/>
      <c r="G42" s="39" t="e">
        <f t="shared" si="1"/>
        <v>#DIV/0!</v>
      </c>
      <c r="H42" s="39"/>
      <c r="I42" s="39"/>
      <c r="J42" s="39"/>
      <c r="K42" s="55"/>
      <c r="O42" s="46">
        <f t="shared" si="2"/>
        <v>0</v>
      </c>
      <c r="Q42" s="46" t="e">
        <f t="shared" si="3"/>
        <v>#DIV/0!</v>
      </c>
    </row>
    <row r="43" spans="1:17">
      <c r="A43" s="16"/>
      <c r="B43" s="16"/>
      <c r="C43" s="16"/>
      <c r="D43" s="16"/>
      <c r="E43" s="47"/>
      <c r="F43" s="16"/>
      <c r="G43" s="39" t="e">
        <f t="shared" si="1"/>
        <v>#DIV/0!</v>
      </c>
      <c r="H43" s="39"/>
      <c r="I43" s="39"/>
      <c r="J43" s="39"/>
      <c r="K43" s="55"/>
      <c r="O43" s="46">
        <f t="shared" si="2"/>
        <v>0</v>
      </c>
      <c r="Q43" s="46" t="e">
        <f t="shared" si="3"/>
        <v>#DIV/0!</v>
      </c>
    </row>
    <row r="44" spans="1:17">
      <c r="A44" s="12"/>
      <c r="B44" s="16"/>
      <c r="C44" s="39"/>
      <c r="D44" s="16"/>
      <c r="E44" s="58"/>
      <c r="F44" s="39"/>
      <c r="G44" s="39" t="e">
        <f t="shared" si="1"/>
        <v>#DIV/0!</v>
      </c>
      <c r="H44" s="39"/>
      <c r="I44" s="39"/>
      <c r="J44" s="39"/>
      <c r="K44" s="55"/>
      <c r="O44" s="46">
        <f t="shared" si="2"/>
        <v>0</v>
      </c>
      <c r="Q44" s="46" t="e">
        <f t="shared" si="3"/>
        <v>#DIV/0!</v>
      </c>
    </row>
    <row r="45" spans="1:17">
      <c r="A45" s="16"/>
      <c r="B45" s="39"/>
      <c r="C45" s="39"/>
      <c r="D45" s="16"/>
      <c r="E45" s="47"/>
      <c r="F45" s="39"/>
      <c r="G45" s="39" t="e">
        <f t="shared" si="1"/>
        <v>#DIV/0!</v>
      </c>
      <c r="H45" s="39"/>
      <c r="I45" s="39"/>
      <c r="J45" s="39"/>
      <c r="K45" s="55"/>
      <c r="O45" s="46">
        <f t="shared" si="2"/>
        <v>0</v>
      </c>
      <c r="Q45" s="46" t="e">
        <f t="shared" si="3"/>
        <v>#DIV/0!</v>
      </c>
    </row>
    <row r="46" spans="1:17">
      <c r="A46" s="12"/>
      <c r="B46" s="39"/>
      <c r="C46" s="39"/>
      <c r="D46" s="16"/>
      <c r="E46" s="47"/>
      <c r="F46" s="39"/>
      <c r="G46" s="39" t="e">
        <f t="shared" si="1"/>
        <v>#DIV/0!</v>
      </c>
      <c r="H46" s="39"/>
      <c r="I46" s="39"/>
      <c r="J46" s="39"/>
      <c r="K46" s="55"/>
      <c r="O46" s="46">
        <f t="shared" si="2"/>
        <v>0</v>
      </c>
      <c r="Q46" s="46" t="e">
        <f t="shared" si="3"/>
        <v>#DIV/0!</v>
      </c>
    </row>
    <row r="47" spans="1:17">
      <c r="A47" s="12"/>
      <c r="B47" s="16"/>
      <c r="C47" s="16"/>
      <c r="D47" s="16"/>
      <c r="E47" s="47"/>
      <c r="F47" s="39"/>
      <c r="G47" s="39" t="e">
        <f t="shared" si="1"/>
        <v>#DIV/0!</v>
      </c>
      <c r="H47" s="39"/>
      <c r="I47" s="39"/>
      <c r="J47" s="39"/>
      <c r="K47" s="55"/>
      <c r="O47" s="46">
        <f t="shared" si="2"/>
        <v>0</v>
      </c>
      <c r="Q47" s="46" t="e">
        <f t="shared" si="3"/>
        <v>#DIV/0!</v>
      </c>
    </row>
    <row r="48" spans="1:17">
      <c r="A48" s="12"/>
      <c r="B48" s="16"/>
      <c r="C48" s="16"/>
      <c r="D48" s="16"/>
      <c r="E48" s="47"/>
      <c r="F48" s="16"/>
      <c r="G48" s="39" t="e">
        <f t="shared" si="1"/>
        <v>#DIV/0!</v>
      </c>
      <c r="H48" s="39"/>
      <c r="I48" s="39"/>
      <c r="J48" s="39"/>
      <c r="K48" s="55"/>
      <c r="O48" s="46">
        <f t="shared" si="2"/>
        <v>0</v>
      </c>
      <c r="Q48" s="46" t="e">
        <f t="shared" si="3"/>
        <v>#DIV/0!</v>
      </c>
    </row>
    <row r="49" spans="1:17">
      <c r="A49" s="12"/>
      <c r="B49" s="16"/>
      <c r="C49" s="16"/>
      <c r="D49" s="16"/>
      <c r="E49" s="47"/>
      <c r="F49" s="16"/>
      <c r="G49" s="39" t="e">
        <f t="shared" si="1"/>
        <v>#DIV/0!</v>
      </c>
      <c r="H49" s="39"/>
      <c r="I49" s="39"/>
      <c r="J49" s="39"/>
      <c r="K49" s="55"/>
      <c r="O49" s="46">
        <f t="shared" si="2"/>
        <v>0</v>
      </c>
      <c r="Q49" s="46" t="e">
        <f t="shared" si="3"/>
        <v>#DIV/0!</v>
      </c>
    </row>
    <row r="50" spans="1:17">
      <c r="A50" s="12"/>
      <c r="B50" s="16"/>
      <c r="C50" s="16"/>
      <c r="D50" s="16"/>
      <c r="E50" s="58"/>
      <c r="F50" s="39"/>
      <c r="G50" s="39" t="e">
        <f t="shared" si="1"/>
        <v>#DIV/0!</v>
      </c>
      <c r="H50" s="39"/>
      <c r="I50" s="39"/>
      <c r="J50" s="39"/>
      <c r="K50" s="55"/>
      <c r="O50" s="46">
        <f t="shared" si="2"/>
        <v>0</v>
      </c>
      <c r="Q50" s="46" t="e">
        <f t="shared" si="3"/>
        <v>#DIV/0!</v>
      </c>
    </row>
    <row r="51" spans="1:17">
      <c r="A51" s="12"/>
      <c r="B51" s="16"/>
      <c r="C51" s="39"/>
      <c r="D51" s="16"/>
      <c r="E51" s="47"/>
      <c r="F51" s="16"/>
      <c r="G51" s="39" t="e">
        <f t="shared" si="1"/>
        <v>#DIV/0!</v>
      </c>
      <c r="H51" s="16"/>
      <c r="I51" s="16"/>
      <c r="J51" s="16"/>
      <c r="K51" s="55"/>
      <c r="O51" s="46">
        <f t="shared" si="2"/>
        <v>0</v>
      </c>
      <c r="Q51" s="46" t="e">
        <f t="shared" si="3"/>
        <v>#DIV/0!</v>
      </c>
    </row>
    <row r="52" spans="1:17">
      <c r="A52" s="51"/>
      <c r="B52" s="39"/>
      <c r="C52" s="16"/>
      <c r="D52" s="16"/>
      <c r="E52" s="47"/>
      <c r="F52" s="16"/>
      <c r="G52" s="39" t="e">
        <f t="shared" si="1"/>
        <v>#DIV/0!</v>
      </c>
      <c r="H52" s="39"/>
      <c r="I52" s="39"/>
      <c r="J52" s="39"/>
      <c r="K52" s="55"/>
      <c r="O52" s="46">
        <f t="shared" si="2"/>
        <v>0</v>
      </c>
      <c r="Q52" s="46" t="e">
        <f t="shared" si="3"/>
        <v>#DIV/0!</v>
      </c>
    </row>
    <row r="53" spans="1:17">
      <c r="A53" s="12"/>
      <c r="B53" s="16"/>
      <c r="C53" s="16"/>
      <c r="D53" s="16"/>
      <c r="E53" s="58"/>
      <c r="F53" s="39"/>
      <c r="G53" s="39" t="e">
        <f t="shared" si="1"/>
        <v>#DIV/0!</v>
      </c>
      <c r="H53" s="39"/>
      <c r="I53" s="39"/>
      <c r="J53" s="39"/>
      <c r="K53" s="55"/>
      <c r="O53" s="46">
        <f t="shared" si="2"/>
        <v>0</v>
      </c>
      <c r="Q53" s="46" t="e">
        <f t="shared" si="3"/>
        <v>#DIV/0!</v>
      </c>
    </row>
    <row r="54" spans="1:17">
      <c r="A54" s="12"/>
      <c r="B54" s="39"/>
      <c r="C54" s="39"/>
      <c r="D54" s="16"/>
      <c r="E54" s="58"/>
      <c r="F54" s="39"/>
      <c r="G54" s="39" t="e">
        <f t="shared" si="1"/>
        <v>#DIV/0!</v>
      </c>
      <c r="H54" s="39"/>
      <c r="I54" s="39"/>
      <c r="J54" s="39"/>
      <c r="K54" s="55"/>
      <c r="O54" s="46">
        <f t="shared" si="2"/>
        <v>0</v>
      </c>
      <c r="Q54" s="46" t="e">
        <f t="shared" si="3"/>
        <v>#DIV/0!</v>
      </c>
    </row>
    <row r="55" spans="1:17">
      <c r="A55" s="12"/>
      <c r="B55" s="16"/>
      <c r="C55" s="39"/>
      <c r="D55" s="16"/>
      <c r="E55" s="47"/>
      <c r="F55" s="39"/>
      <c r="G55" s="39" t="e">
        <f t="shared" si="1"/>
        <v>#DIV/0!</v>
      </c>
      <c r="H55" s="39"/>
      <c r="I55" s="39"/>
      <c r="J55" s="39"/>
      <c r="K55" s="55"/>
      <c r="O55" s="46">
        <f t="shared" si="2"/>
        <v>0</v>
      </c>
      <c r="Q55" s="46" t="e">
        <f t="shared" si="3"/>
        <v>#DIV/0!</v>
      </c>
    </row>
    <row r="56" spans="1:17">
      <c r="A56" s="12"/>
      <c r="B56" s="16"/>
      <c r="C56" s="39"/>
      <c r="D56" s="16"/>
      <c r="E56" s="58"/>
      <c r="F56" s="39"/>
      <c r="G56" s="39" t="e">
        <f t="shared" si="1"/>
        <v>#DIV/0!</v>
      </c>
      <c r="H56" s="39"/>
      <c r="I56" s="39"/>
      <c r="J56" s="39"/>
      <c r="K56" s="55"/>
      <c r="O56" s="46">
        <f t="shared" si="2"/>
        <v>0</v>
      </c>
      <c r="Q56" s="46" t="e">
        <f t="shared" si="3"/>
        <v>#DIV/0!</v>
      </c>
    </row>
    <row r="57" spans="1:17">
      <c r="A57" s="12"/>
      <c r="B57" s="16"/>
      <c r="C57" s="16"/>
      <c r="D57" s="16"/>
      <c r="E57" s="47"/>
      <c r="F57" s="16"/>
      <c r="G57" s="39" t="e">
        <f t="shared" si="1"/>
        <v>#DIV/0!</v>
      </c>
      <c r="H57" s="16"/>
      <c r="I57" s="16"/>
      <c r="J57" s="16"/>
      <c r="K57" s="55"/>
      <c r="O57" s="46">
        <f t="shared" si="2"/>
        <v>0</v>
      </c>
      <c r="Q57" s="46" t="e">
        <f t="shared" si="3"/>
        <v>#DIV/0!</v>
      </c>
    </row>
    <row r="58" spans="1:17">
      <c r="A58" s="12"/>
      <c r="B58" s="39"/>
      <c r="C58" s="16"/>
      <c r="D58" s="16"/>
      <c r="E58" s="58"/>
      <c r="F58" s="39"/>
      <c r="G58" s="39" t="e">
        <f t="shared" si="1"/>
        <v>#DIV/0!</v>
      </c>
      <c r="H58" s="39"/>
      <c r="I58" s="39"/>
      <c r="J58" s="39"/>
      <c r="K58" s="55"/>
      <c r="O58" s="46">
        <f t="shared" si="2"/>
        <v>0</v>
      </c>
      <c r="Q58" s="46" t="e">
        <f t="shared" si="3"/>
        <v>#DIV/0!</v>
      </c>
    </row>
    <row r="59" spans="1:17">
      <c r="A59" s="12"/>
      <c r="B59" s="16"/>
      <c r="C59" s="16"/>
      <c r="D59" s="16"/>
      <c r="E59" s="58"/>
      <c r="F59" s="16"/>
      <c r="G59" s="39" t="e">
        <f t="shared" si="1"/>
        <v>#DIV/0!</v>
      </c>
      <c r="H59" s="16"/>
      <c r="I59" s="16"/>
      <c r="J59" s="16"/>
      <c r="K59" s="55"/>
      <c r="O59" s="46">
        <f t="shared" si="2"/>
        <v>0</v>
      </c>
      <c r="Q59" s="46" t="e">
        <f t="shared" si="3"/>
        <v>#DIV/0!</v>
      </c>
    </row>
    <row r="60" spans="1:17">
      <c r="A60" s="51"/>
      <c r="B60" s="16"/>
      <c r="C60" s="39"/>
      <c r="D60" s="16"/>
      <c r="E60" s="47"/>
      <c r="F60" s="39"/>
      <c r="G60" s="39" t="e">
        <f t="shared" si="1"/>
        <v>#DIV/0!</v>
      </c>
      <c r="H60" s="16"/>
      <c r="I60" s="16"/>
      <c r="J60" s="39"/>
      <c r="K60" s="55"/>
      <c r="O60" s="46">
        <f t="shared" si="2"/>
        <v>0</v>
      </c>
      <c r="Q60" s="46" t="e">
        <f t="shared" si="3"/>
        <v>#DIV/0!</v>
      </c>
    </row>
    <row r="61" spans="1:17">
      <c r="A61" s="12"/>
      <c r="B61" s="16"/>
      <c r="C61" s="16"/>
      <c r="D61" s="16"/>
      <c r="E61" s="58"/>
      <c r="F61" s="16"/>
      <c r="G61" s="39" t="e">
        <f t="shared" si="1"/>
        <v>#DIV/0!</v>
      </c>
      <c r="H61" s="16"/>
      <c r="I61" s="16"/>
      <c r="J61" s="16"/>
      <c r="K61" s="55"/>
      <c r="O61" s="46">
        <f t="shared" si="2"/>
        <v>0</v>
      </c>
      <c r="Q61" s="46" t="e">
        <f t="shared" si="3"/>
        <v>#DIV/0!</v>
      </c>
    </row>
    <row r="62" spans="1:17">
      <c r="A62" s="52"/>
      <c r="B62" s="16"/>
      <c r="C62" s="39"/>
      <c r="D62" s="39"/>
      <c r="E62" s="47"/>
      <c r="F62" s="39"/>
      <c r="G62" s="39" t="e">
        <f t="shared" si="1"/>
        <v>#DIV/0!</v>
      </c>
      <c r="H62" s="39"/>
      <c r="I62" s="39"/>
      <c r="J62" s="39"/>
      <c r="K62" s="55"/>
      <c r="O62" s="46">
        <f t="shared" si="2"/>
        <v>0</v>
      </c>
      <c r="Q62" s="46" t="e">
        <f t="shared" si="3"/>
        <v>#DIV/0!</v>
      </c>
    </row>
    <row r="63" spans="1:17">
      <c r="A63" s="12"/>
      <c r="B63" s="39"/>
      <c r="C63" s="39"/>
      <c r="D63" s="39"/>
      <c r="E63" s="47"/>
      <c r="F63" s="39"/>
      <c r="G63" s="39" t="e">
        <f t="shared" si="1"/>
        <v>#DIV/0!</v>
      </c>
      <c r="H63" s="16"/>
      <c r="I63" s="16"/>
      <c r="J63" s="16"/>
      <c r="K63" s="55"/>
      <c r="O63" s="46">
        <f t="shared" si="2"/>
        <v>0</v>
      </c>
      <c r="Q63" s="46" t="e">
        <f t="shared" si="3"/>
        <v>#DIV/0!</v>
      </c>
    </row>
    <row r="64" spans="1:17">
      <c r="A64" s="12"/>
      <c r="B64" s="16"/>
      <c r="C64" s="39"/>
      <c r="D64" s="39"/>
      <c r="E64" s="58"/>
      <c r="F64" s="39"/>
      <c r="G64" s="39" t="e">
        <f t="shared" si="1"/>
        <v>#DIV/0!</v>
      </c>
      <c r="H64" s="39"/>
      <c r="I64" s="39"/>
      <c r="J64" s="39"/>
      <c r="K64" s="55"/>
      <c r="O64" s="46">
        <f t="shared" si="2"/>
        <v>0</v>
      </c>
      <c r="Q64" s="46" t="e">
        <f t="shared" si="3"/>
        <v>#DIV/0!</v>
      </c>
    </row>
    <row r="65" spans="1:17">
      <c r="A65" s="12"/>
      <c r="B65" s="16"/>
      <c r="C65" s="16"/>
      <c r="D65" s="16"/>
      <c r="E65" s="47"/>
      <c r="F65" s="39"/>
      <c r="G65" s="39" t="e">
        <f t="shared" si="1"/>
        <v>#DIV/0!</v>
      </c>
      <c r="H65" s="16"/>
      <c r="I65" s="16"/>
      <c r="J65" s="16"/>
      <c r="K65" s="55"/>
      <c r="O65" s="46">
        <f t="shared" si="2"/>
        <v>0</v>
      </c>
      <c r="Q65" s="46" t="e">
        <f t="shared" si="3"/>
        <v>#DIV/0!</v>
      </c>
    </row>
    <row r="66" spans="1:17">
      <c r="A66" s="12"/>
      <c r="B66" s="16"/>
      <c r="C66" s="16"/>
      <c r="D66" s="39"/>
      <c r="E66" s="58"/>
      <c r="F66" s="39"/>
      <c r="G66" s="39" t="e">
        <f t="shared" si="1"/>
        <v>#DIV/0!</v>
      </c>
      <c r="H66" s="39"/>
      <c r="I66" s="39"/>
      <c r="J66" s="39"/>
      <c r="K66" s="55"/>
      <c r="O66" s="46">
        <f t="shared" si="2"/>
        <v>0</v>
      </c>
      <c r="Q66" s="46" t="e">
        <f t="shared" si="3"/>
        <v>#DIV/0!</v>
      </c>
    </row>
    <row r="67" spans="1:17">
      <c r="A67" s="12"/>
      <c r="B67" s="16"/>
      <c r="C67" s="39"/>
      <c r="D67" s="16"/>
      <c r="E67" s="58"/>
      <c r="F67" s="39"/>
      <c r="G67" s="39" t="e">
        <f t="shared" si="1"/>
        <v>#DIV/0!</v>
      </c>
      <c r="H67" s="16"/>
      <c r="I67" s="16"/>
      <c r="J67" s="16"/>
      <c r="K67" s="55"/>
      <c r="O67" s="46">
        <f t="shared" si="2"/>
        <v>0</v>
      </c>
      <c r="Q67" s="46" t="e">
        <f t="shared" si="3"/>
        <v>#DIV/0!</v>
      </c>
    </row>
    <row r="68" spans="1:17">
      <c r="A68" s="12"/>
      <c r="B68" s="16"/>
      <c r="C68" s="16"/>
      <c r="D68" s="16"/>
      <c r="E68" s="58"/>
      <c r="F68" s="39"/>
      <c r="G68" s="39" t="e">
        <f t="shared" si="1"/>
        <v>#DIV/0!</v>
      </c>
      <c r="H68" s="39"/>
      <c r="I68" s="39"/>
      <c r="J68" s="39"/>
      <c r="K68" s="55"/>
      <c r="O68" s="46">
        <f t="shared" si="2"/>
        <v>0</v>
      </c>
      <c r="Q68" s="46" t="e">
        <f t="shared" si="3"/>
        <v>#DIV/0!</v>
      </c>
    </row>
    <row r="69" spans="1:17">
      <c r="A69" s="16"/>
      <c r="B69" s="16"/>
      <c r="C69" s="39"/>
      <c r="D69" s="39"/>
      <c r="E69" s="47"/>
      <c r="F69" s="39"/>
      <c r="G69" s="39" t="e">
        <f t="shared" si="1"/>
        <v>#DIV/0!</v>
      </c>
      <c r="H69" s="16"/>
      <c r="I69" s="16"/>
      <c r="J69" s="16"/>
      <c r="K69" s="55"/>
      <c r="O69" s="46">
        <f t="shared" si="2"/>
        <v>0</v>
      </c>
      <c r="Q69" s="46" t="e">
        <f t="shared" si="3"/>
        <v>#DIV/0!</v>
      </c>
    </row>
    <row r="70" spans="1:17">
      <c r="A70" s="12"/>
      <c r="B70" s="16"/>
      <c r="C70" s="39"/>
      <c r="D70" s="16"/>
      <c r="E70" s="58"/>
      <c r="F70" s="39"/>
      <c r="G70" s="39" t="e">
        <f t="shared" si="1"/>
        <v>#DIV/0!</v>
      </c>
      <c r="H70" s="39"/>
      <c r="I70" s="39"/>
      <c r="J70" s="39"/>
      <c r="K70" s="55"/>
      <c r="O70" s="46">
        <f t="shared" si="2"/>
        <v>0</v>
      </c>
      <c r="Q70" s="46" t="e">
        <f t="shared" si="3"/>
        <v>#DIV/0!</v>
      </c>
    </row>
    <row r="71" spans="1:17">
      <c r="A71" s="12"/>
      <c r="B71" s="16"/>
      <c r="C71" s="16"/>
      <c r="D71" s="16"/>
      <c r="E71" s="47"/>
      <c r="F71" s="39"/>
      <c r="G71" s="39" t="e">
        <f t="shared" si="1"/>
        <v>#DIV/0!</v>
      </c>
      <c r="H71" s="39"/>
      <c r="I71" s="39"/>
      <c r="J71" s="39"/>
      <c r="K71" s="55"/>
      <c r="O71" s="46">
        <f t="shared" si="2"/>
        <v>0</v>
      </c>
      <c r="Q71" s="46" t="e">
        <f t="shared" si="3"/>
        <v>#DIV/0!</v>
      </c>
    </row>
    <row r="72" spans="1:17">
      <c r="A72" s="17"/>
      <c r="B72" s="16"/>
      <c r="C72" s="16"/>
      <c r="D72" s="16"/>
      <c r="E72" s="58"/>
      <c r="F72" s="16"/>
      <c r="G72" s="39" t="e">
        <f t="shared" si="1"/>
        <v>#DIV/0!</v>
      </c>
      <c r="H72" s="16"/>
      <c r="I72" s="16"/>
      <c r="J72" s="16"/>
      <c r="K72" s="55"/>
      <c r="O72" s="46">
        <f t="shared" si="2"/>
        <v>0</v>
      </c>
      <c r="Q72" s="46" t="e">
        <f t="shared" si="3"/>
        <v>#DIV/0!</v>
      </c>
    </row>
    <row r="73" spans="1:17">
      <c r="A73" s="16"/>
      <c r="B73" s="16"/>
      <c r="C73" s="16"/>
      <c r="D73" s="16"/>
      <c r="E73" s="47"/>
      <c r="F73" s="16"/>
      <c r="G73" s="39" t="e">
        <f t="shared" si="1"/>
        <v>#DIV/0!</v>
      </c>
      <c r="H73" s="16"/>
      <c r="I73" s="16"/>
      <c r="J73" s="16"/>
      <c r="K73" s="55"/>
      <c r="O73" s="46">
        <f t="shared" si="2"/>
        <v>0</v>
      </c>
      <c r="Q73" s="46" t="e">
        <f t="shared" si="3"/>
        <v>#DIV/0!</v>
      </c>
    </row>
    <row r="74" spans="1:17">
      <c r="A74" s="12"/>
      <c r="B74" s="16"/>
      <c r="C74" s="39"/>
      <c r="D74" s="16"/>
      <c r="E74" s="47"/>
      <c r="F74" s="39"/>
      <c r="G74" s="39" t="e">
        <f t="shared" si="1"/>
        <v>#DIV/0!</v>
      </c>
      <c r="H74" s="39"/>
      <c r="I74" s="39"/>
      <c r="J74" s="39"/>
      <c r="K74" s="55"/>
      <c r="O74" s="46">
        <f t="shared" si="2"/>
        <v>0</v>
      </c>
      <c r="Q74" s="46" t="e">
        <f t="shared" si="3"/>
        <v>#DIV/0!</v>
      </c>
    </row>
    <row r="75" spans="1:17">
      <c r="A75" s="12"/>
      <c r="B75" s="16"/>
      <c r="C75" s="39"/>
      <c r="D75" s="39"/>
      <c r="E75" s="47"/>
      <c r="F75" s="16"/>
      <c r="G75" s="39" t="e">
        <f t="shared" si="1"/>
        <v>#DIV/0!</v>
      </c>
      <c r="H75" s="39"/>
      <c r="I75" s="39"/>
      <c r="J75" s="39"/>
      <c r="K75" s="55"/>
      <c r="O75" s="46">
        <f t="shared" si="2"/>
        <v>0</v>
      </c>
      <c r="Q75" s="46" t="e">
        <f t="shared" si="3"/>
        <v>#DIV/0!</v>
      </c>
    </row>
    <row r="76" spans="1:17">
      <c r="A76" s="12"/>
      <c r="B76" s="16"/>
      <c r="C76" s="16"/>
      <c r="D76" s="16"/>
      <c r="E76" s="58"/>
      <c r="F76" s="16"/>
      <c r="G76" s="39" t="e">
        <f t="shared" si="1"/>
        <v>#DIV/0!</v>
      </c>
      <c r="H76" s="16"/>
      <c r="I76" s="16"/>
      <c r="J76" s="16"/>
      <c r="K76" s="55"/>
      <c r="O76" s="46">
        <f t="shared" si="2"/>
        <v>0</v>
      </c>
      <c r="Q76" s="46" t="e">
        <f t="shared" si="3"/>
        <v>#DIV/0!</v>
      </c>
    </row>
    <row r="77" spans="1:17">
      <c r="A77" s="51"/>
      <c r="B77" s="39"/>
      <c r="C77" s="39"/>
      <c r="D77" s="39"/>
      <c r="E77" s="58"/>
      <c r="F77" s="16"/>
      <c r="G77" s="39" t="e">
        <f t="shared" si="1"/>
        <v>#DIV/0!</v>
      </c>
      <c r="H77" s="39"/>
      <c r="I77" s="39"/>
      <c r="J77" s="39"/>
      <c r="K77" s="55"/>
      <c r="O77" s="46">
        <f t="shared" si="2"/>
        <v>0</v>
      </c>
      <c r="Q77" s="46" t="e">
        <f t="shared" si="3"/>
        <v>#DIV/0!</v>
      </c>
    </row>
    <row r="78" spans="1:17">
      <c r="A78" s="51"/>
      <c r="B78" s="39"/>
      <c r="C78" s="39"/>
      <c r="D78" s="39"/>
      <c r="E78" s="58"/>
      <c r="F78" s="16"/>
      <c r="G78" s="39" t="e">
        <f t="shared" si="1"/>
        <v>#DIV/0!</v>
      </c>
      <c r="H78" s="39"/>
      <c r="I78" s="39"/>
      <c r="J78" s="39"/>
      <c r="K78" s="55"/>
      <c r="O78" s="46">
        <f t="shared" si="2"/>
        <v>0</v>
      </c>
      <c r="Q78" s="46" t="e">
        <f t="shared" si="3"/>
        <v>#DIV/0!</v>
      </c>
    </row>
    <row r="79" spans="1:17">
      <c r="E79" s="59"/>
      <c r="K79" s="55"/>
    </row>
    <row r="80" spans="1:17">
      <c r="E80" s="59"/>
      <c r="K80" s="55"/>
    </row>
    <row r="81" spans="5:11">
      <c r="E81" s="59"/>
      <c r="K81" s="55"/>
    </row>
    <row r="82" spans="5:11">
      <c r="E82" s="59"/>
      <c r="K82" s="55"/>
    </row>
    <row r="83" spans="5:11">
      <c r="E83" s="59"/>
      <c r="K83" s="55"/>
    </row>
    <row r="84" spans="5:11">
      <c r="E84" s="59"/>
      <c r="K84" s="55"/>
    </row>
    <row r="85" spans="5:11">
      <c r="E85" s="59"/>
      <c r="K85" s="55"/>
    </row>
    <row r="86" spans="5:11">
      <c r="E86" s="59"/>
      <c r="K86" s="55"/>
    </row>
    <row r="87" spans="5:11">
      <c r="E87" s="59"/>
      <c r="K87" s="55"/>
    </row>
    <row r="88" spans="5:11">
      <c r="E88" s="59"/>
      <c r="K88" s="55"/>
    </row>
    <row r="89" spans="5:11">
      <c r="E89" s="59"/>
      <c r="K89" s="55"/>
    </row>
    <row r="90" spans="5:11">
      <c r="E90" s="59"/>
      <c r="K90" s="55"/>
    </row>
    <row r="91" spans="5:11">
      <c r="E91" s="59"/>
      <c r="K91" s="55"/>
    </row>
    <row r="92" spans="5:11">
      <c r="E92" s="59"/>
      <c r="K92" s="55"/>
    </row>
    <row r="93" spans="5:11">
      <c r="E93" s="59"/>
      <c r="K93" s="55"/>
    </row>
    <row r="94" spans="5:11">
      <c r="E94" s="59"/>
      <c r="K94" s="55"/>
    </row>
    <row r="95" spans="5:11">
      <c r="E95" s="59"/>
      <c r="K95" s="55"/>
    </row>
    <row r="96" spans="5:11">
      <c r="E96" s="59"/>
      <c r="K96" s="55"/>
    </row>
    <row r="97" spans="5:11">
      <c r="E97" s="59"/>
      <c r="K97" s="55"/>
    </row>
    <row r="98" spans="5:11">
      <c r="E98" s="59"/>
      <c r="K98" s="55"/>
    </row>
    <row r="99" spans="5:11">
      <c r="E99" s="59"/>
      <c r="K99" s="55"/>
    </row>
    <row r="100" spans="5:11">
      <c r="E100" s="59"/>
      <c r="K100" s="55"/>
    </row>
    <row r="101" spans="5:11">
      <c r="E101" s="59"/>
      <c r="K101" s="55"/>
    </row>
    <row r="102" spans="5:11">
      <c r="E102" s="59"/>
      <c r="K102" s="55"/>
    </row>
    <row r="103" spans="5:11">
      <c r="E103" s="59"/>
      <c r="K103" s="55"/>
    </row>
    <row r="104" spans="5:11">
      <c r="E104" s="59"/>
      <c r="K104" s="55"/>
    </row>
    <row r="105" spans="5:11">
      <c r="E105" s="59"/>
      <c r="K105" s="55"/>
    </row>
    <row r="106" spans="5:11">
      <c r="E106" s="59"/>
      <c r="K106" s="55"/>
    </row>
    <row r="107" spans="5:11">
      <c r="E107" s="59"/>
      <c r="K107" s="55"/>
    </row>
    <row r="108" spans="5:11">
      <c r="E108" s="59"/>
      <c r="K108" s="55"/>
    </row>
    <row r="109" spans="5:11">
      <c r="E109" s="59"/>
      <c r="K109" s="55"/>
    </row>
    <row r="110" spans="5:11">
      <c r="E110" s="59"/>
      <c r="K110" s="55"/>
    </row>
    <row r="111" spans="5:11">
      <c r="E111" s="59"/>
      <c r="K111" s="55"/>
    </row>
    <row r="112" spans="5:11">
      <c r="E112" s="59"/>
      <c r="K112" s="55"/>
    </row>
    <row r="113" spans="5:11">
      <c r="E113" s="59"/>
      <c r="K113" s="55"/>
    </row>
    <row r="114" spans="5:11">
      <c r="E114" s="59"/>
      <c r="K114" s="55"/>
    </row>
    <row r="115" spans="5:11">
      <c r="E115" s="59"/>
      <c r="K115" s="55"/>
    </row>
    <row r="116" spans="5:11">
      <c r="E116" s="59"/>
      <c r="K116" s="55"/>
    </row>
    <row r="117" spans="5:11">
      <c r="E117" s="59"/>
      <c r="K117" s="55"/>
    </row>
    <row r="118" spans="5:11">
      <c r="E118" s="59"/>
      <c r="K118" s="55"/>
    </row>
    <row r="119" spans="5:11">
      <c r="E119" s="59"/>
      <c r="K119" s="55"/>
    </row>
    <row r="120" spans="5:11">
      <c r="E120" s="59"/>
      <c r="K120" s="55"/>
    </row>
    <row r="121" spans="5:11">
      <c r="E121" s="59"/>
      <c r="K121" s="55"/>
    </row>
    <row r="122" spans="5:11">
      <c r="E122" s="59"/>
      <c r="K122" s="55"/>
    </row>
    <row r="123" spans="5:11">
      <c r="E123" s="59"/>
      <c r="K123" s="55"/>
    </row>
    <row r="124" spans="5:11">
      <c r="E124" s="59"/>
      <c r="K124" s="55"/>
    </row>
    <row r="125" spans="5:11">
      <c r="E125" s="59"/>
      <c r="K125" s="55"/>
    </row>
    <row r="126" spans="5:11">
      <c r="E126" s="59"/>
      <c r="K126" s="55"/>
    </row>
    <row r="127" spans="5:11">
      <c r="E127" s="59"/>
      <c r="K127" s="55"/>
    </row>
    <row r="128" spans="5:11">
      <c r="E128" s="59"/>
      <c r="K128" s="55"/>
    </row>
    <row r="129" spans="5:11">
      <c r="E129" s="59"/>
      <c r="K129" s="55"/>
    </row>
    <row r="130" spans="5:11">
      <c r="E130" s="59"/>
      <c r="K130" s="55"/>
    </row>
    <row r="131" spans="5:11">
      <c r="E131" s="59"/>
      <c r="K131" s="55"/>
    </row>
    <row r="132" spans="5:11">
      <c r="E132" s="59"/>
      <c r="K132" s="55"/>
    </row>
    <row r="133" spans="5:11">
      <c r="E133" s="59"/>
      <c r="K133" s="55"/>
    </row>
    <row r="134" spans="5:11">
      <c r="E134" s="59"/>
      <c r="K134" s="55"/>
    </row>
    <row r="135" spans="5:11">
      <c r="E135" s="59"/>
      <c r="K135" s="55"/>
    </row>
    <row r="136" spans="5:11">
      <c r="E136" s="59"/>
      <c r="K136" s="55"/>
    </row>
    <row r="137" spans="5:11">
      <c r="E137" s="59"/>
      <c r="K137" s="55"/>
    </row>
    <row r="138" spans="5:11">
      <c r="E138" s="59"/>
      <c r="K138" s="55"/>
    </row>
    <row r="139" spans="5:11">
      <c r="E139" s="59"/>
      <c r="K139" s="55"/>
    </row>
    <row r="140" spans="5:11">
      <c r="E140" s="59"/>
      <c r="K140" s="55"/>
    </row>
    <row r="141" spans="5:11">
      <c r="E141" s="59"/>
      <c r="K141" s="55"/>
    </row>
    <row r="142" spans="5:11">
      <c r="E142" s="59"/>
      <c r="K142" s="55"/>
    </row>
    <row r="143" spans="5:11">
      <c r="E143" s="59"/>
      <c r="K143" s="55"/>
    </row>
    <row r="144" spans="5:11">
      <c r="E144" s="59"/>
      <c r="K144" s="55"/>
    </row>
    <row r="145" spans="5:11">
      <c r="E145" s="59"/>
      <c r="K145" s="55"/>
    </row>
    <row r="146" spans="5:11">
      <c r="E146" s="59"/>
      <c r="K146" s="55"/>
    </row>
    <row r="147" spans="5:11">
      <c r="E147" s="59"/>
      <c r="K147" s="55"/>
    </row>
    <row r="148" spans="5:11">
      <c r="E148" s="59"/>
      <c r="K148" s="55"/>
    </row>
    <row r="149" spans="5:11">
      <c r="E149" s="59"/>
      <c r="K149" s="55"/>
    </row>
    <row r="150" spans="5:11">
      <c r="E150" s="59"/>
      <c r="K150" s="55"/>
    </row>
    <row r="151" spans="5:11">
      <c r="E151" s="59"/>
      <c r="K151" s="55"/>
    </row>
    <row r="152" spans="5:11">
      <c r="E152" s="59"/>
      <c r="K152" s="55"/>
    </row>
    <row r="153" spans="5:11">
      <c r="E153" s="59"/>
      <c r="K153" s="55"/>
    </row>
    <row r="154" spans="5:11">
      <c r="E154" s="59"/>
      <c r="K154" s="55"/>
    </row>
    <row r="155" spans="5:11">
      <c r="E155" s="59"/>
      <c r="K155" s="55"/>
    </row>
    <row r="156" spans="5:11">
      <c r="E156" s="59"/>
      <c r="K156" s="55"/>
    </row>
    <row r="157" spans="5:11">
      <c r="E157" s="59"/>
      <c r="K157" s="55"/>
    </row>
    <row r="158" spans="5:11">
      <c r="E158" s="59"/>
      <c r="K158" s="55"/>
    </row>
    <row r="159" spans="5:11">
      <c r="E159" s="59"/>
      <c r="K159" s="55"/>
    </row>
    <row r="160" spans="5:11">
      <c r="E160" s="59"/>
      <c r="K160" s="55"/>
    </row>
    <row r="161" spans="5:11">
      <c r="E161" s="59"/>
      <c r="K161" s="55"/>
    </row>
    <row r="162" spans="5:11">
      <c r="E162" s="59"/>
      <c r="K162" s="55"/>
    </row>
    <row r="163" spans="5:11">
      <c r="E163" s="59"/>
      <c r="K163" s="55"/>
    </row>
    <row r="164" spans="5:11">
      <c r="E164" s="59"/>
      <c r="K164" s="55"/>
    </row>
    <row r="165" spans="5:11">
      <c r="E165" s="59"/>
      <c r="K165" s="55"/>
    </row>
    <row r="166" spans="5:11">
      <c r="E166" s="59"/>
      <c r="K166" s="55"/>
    </row>
    <row r="167" spans="5:11">
      <c r="E167" s="59"/>
      <c r="K167" s="55"/>
    </row>
    <row r="168" spans="5:11">
      <c r="E168" s="59"/>
      <c r="K168" s="55"/>
    </row>
    <row r="169" spans="5:11">
      <c r="E169" s="59"/>
      <c r="K169" s="55"/>
    </row>
    <row r="170" spans="5:11">
      <c r="E170" s="59"/>
      <c r="K170" s="55"/>
    </row>
    <row r="171" spans="5:11">
      <c r="E171" s="59"/>
      <c r="K171" s="55"/>
    </row>
    <row r="172" spans="5:11">
      <c r="E172" s="59"/>
      <c r="K172" s="55"/>
    </row>
    <row r="173" spans="5:11">
      <c r="E173" s="59"/>
      <c r="K173" s="55"/>
    </row>
    <row r="174" spans="5:11">
      <c r="E174" s="59"/>
      <c r="K174" s="55"/>
    </row>
    <row r="175" spans="5:11">
      <c r="E175" s="59"/>
      <c r="K175" s="55"/>
    </row>
    <row r="176" spans="5:11">
      <c r="E176" s="59"/>
      <c r="K176" s="55"/>
    </row>
    <row r="177" spans="5:11">
      <c r="E177" s="59"/>
      <c r="K177" s="55"/>
    </row>
    <row r="178" spans="5:11">
      <c r="E178" s="59"/>
      <c r="K178" s="55"/>
    </row>
    <row r="179" spans="5:11">
      <c r="E179" s="59"/>
      <c r="K179" s="55"/>
    </row>
    <row r="180" spans="5:11">
      <c r="E180" s="59"/>
      <c r="K180" s="55"/>
    </row>
    <row r="181" spans="5:11">
      <c r="E181" s="59"/>
      <c r="K181" s="55"/>
    </row>
    <row r="182" spans="5:11">
      <c r="E182" s="59"/>
      <c r="K182" s="55"/>
    </row>
    <row r="183" spans="5:11">
      <c r="E183" s="59"/>
      <c r="K183" s="55"/>
    </row>
    <row r="184" spans="5:11">
      <c r="E184" s="59"/>
      <c r="K184" s="55"/>
    </row>
    <row r="185" spans="5:11">
      <c r="E185" s="59"/>
      <c r="K185" s="55"/>
    </row>
    <row r="186" spans="5:11">
      <c r="E186" s="59"/>
      <c r="K186" s="55"/>
    </row>
    <row r="187" spans="5:11">
      <c r="E187" s="59"/>
      <c r="K187" s="55"/>
    </row>
    <row r="188" spans="5:11">
      <c r="E188" s="59"/>
      <c r="K188" s="55"/>
    </row>
    <row r="189" spans="5:11">
      <c r="E189" s="59"/>
      <c r="K189" s="55"/>
    </row>
    <row r="190" spans="5:11">
      <c r="E190" s="59"/>
      <c r="K190" s="55"/>
    </row>
    <row r="191" spans="5:11">
      <c r="E191" s="59"/>
      <c r="K191" s="55"/>
    </row>
    <row r="192" spans="5:11">
      <c r="E192" s="59"/>
      <c r="K192" s="55"/>
    </row>
    <row r="193" spans="5:11">
      <c r="E193" s="59"/>
      <c r="K193" s="55"/>
    </row>
    <row r="194" spans="5:11">
      <c r="E194" s="59"/>
      <c r="K194" s="55"/>
    </row>
    <row r="195" spans="5:11">
      <c r="E195" s="59"/>
      <c r="K195" s="55"/>
    </row>
    <row r="196" spans="5:11">
      <c r="E196" s="59"/>
      <c r="K196" s="55"/>
    </row>
    <row r="197" spans="5:11">
      <c r="E197" s="59"/>
      <c r="K197" s="55"/>
    </row>
    <row r="198" spans="5:11">
      <c r="E198" s="59"/>
      <c r="K198" s="55"/>
    </row>
    <row r="199" spans="5:11">
      <c r="E199" s="59"/>
      <c r="K199" s="55"/>
    </row>
    <row r="200" spans="5:11">
      <c r="E200" s="59"/>
      <c r="K200" s="55"/>
    </row>
    <row r="201" spans="5:11">
      <c r="E201" s="59"/>
      <c r="K201" s="55"/>
    </row>
    <row r="202" spans="5:11">
      <c r="E202" s="59"/>
      <c r="K202" s="55"/>
    </row>
    <row r="203" spans="5:11">
      <c r="E203" s="59"/>
      <c r="K203" s="55"/>
    </row>
    <row r="204" spans="5:11">
      <c r="E204" s="59"/>
      <c r="K204" s="55"/>
    </row>
    <row r="205" spans="5:11">
      <c r="E205" s="59"/>
      <c r="K205" s="55"/>
    </row>
    <row r="206" spans="5:11">
      <c r="E206" s="59"/>
      <c r="K206" s="55"/>
    </row>
    <row r="207" spans="5:11">
      <c r="E207" s="59"/>
      <c r="K207" s="55"/>
    </row>
    <row r="208" spans="5:11">
      <c r="E208" s="59"/>
      <c r="K208" s="55"/>
    </row>
    <row r="209" spans="5:11">
      <c r="E209" s="59"/>
      <c r="K209" s="55"/>
    </row>
    <row r="210" spans="5:11">
      <c r="E210" s="59"/>
      <c r="K210" s="55"/>
    </row>
    <row r="211" spans="5:11">
      <c r="E211" s="59"/>
      <c r="K211" s="55"/>
    </row>
    <row r="212" spans="5:11">
      <c r="E212" s="59"/>
      <c r="K212" s="55"/>
    </row>
    <row r="213" spans="5:11">
      <c r="E213" s="59"/>
      <c r="K213" s="55"/>
    </row>
    <row r="214" spans="5:11">
      <c r="E214" s="59"/>
      <c r="K214" s="55"/>
    </row>
    <row r="215" spans="5:11">
      <c r="E215" s="59"/>
      <c r="K215" s="55"/>
    </row>
    <row r="216" spans="5:11">
      <c r="E216" s="59"/>
      <c r="K216" s="55"/>
    </row>
    <row r="217" spans="5:11">
      <c r="E217" s="59"/>
      <c r="K217" s="55"/>
    </row>
    <row r="218" spans="5:11">
      <c r="E218" s="59"/>
      <c r="K218" s="55"/>
    </row>
    <row r="219" spans="5:11">
      <c r="E219" s="59"/>
      <c r="K219" s="55"/>
    </row>
    <row r="220" spans="5:11">
      <c r="E220" s="59"/>
      <c r="K220" s="55"/>
    </row>
    <row r="221" spans="5:11">
      <c r="E221" s="59"/>
      <c r="K221" s="55"/>
    </row>
    <row r="222" spans="5:11">
      <c r="E222" s="59"/>
      <c r="K222" s="55"/>
    </row>
    <row r="223" spans="5:11">
      <c r="E223" s="59"/>
      <c r="K223" s="55"/>
    </row>
    <row r="224" spans="5:11">
      <c r="E224" s="59"/>
      <c r="K224" s="55"/>
    </row>
    <row r="225" spans="5:11">
      <c r="E225" s="59"/>
      <c r="K225" s="55"/>
    </row>
    <row r="226" spans="5:11">
      <c r="E226" s="59"/>
      <c r="K226" s="55"/>
    </row>
    <row r="227" spans="5:11">
      <c r="E227" s="59"/>
      <c r="K227" s="55"/>
    </row>
    <row r="228" spans="5:11">
      <c r="E228" s="59"/>
      <c r="K228" s="55"/>
    </row>
    <row r="229" spans="5:11">
      <c r="E229" s="59"/>
      <c r="K229" s="55"/>
    </row>
    <row r="230" spans="5:11">
      <c r="E230" s="59"/>
      <c r="K230" s="55"/>
    </row>
    <row r="231" spans="5:11">
      <c r="E231" s="59"/>
      <c r="K231" s="55"/>
    </row>
    <row r="232" spans="5:11">
      <c r="E232" s="59"/>
      <c r="K232" s="55"/>
    </row>
    <row r="233" spans="5:11">
      <c r="E233" s="59"/>
      <c r="K233" s="55"/>
    </row>
    <row r="234" spans="5:11">
      <c r="E234" s="59"/>
      <c r="K234" s="55"/>
    </row>
    <row r="235" spans="5:11">
      <c r="E235" s="59"/>
      <c r="K235" s="55"/>
    </row>
    <row r="236" spans="5:11">
      <c r="E236" s="59"/>
      <c r="K236" s="55"/>
    </row>
    <row r="237" spans="5:11">
      <c r="E237" s="59"/>
      <c r="K237" s="55"/>
    </row>
    <row r="238" spans="5:11">
      <c r="E238" s="59"/>
      <c r="K238" s="55"/>
    </row>
    <row r="239" spans="5:11">
      <c r="E239" s="59"/>
      <c r="K239" s="55"/>
    </row>
    <row r="240" spans="5:11">
      <c r="E240" s="59"/>
      <c r="K240" s="55"/>
    </row>
    <row r="241" spans="5:11">
      <c r="E241" s="59"/>
      <c r="K241" s="55"/>
    </row>
    <row r="242" spans="5:11">
      <c r="E242" s="59"/>
      <c r="K242" s="55"/>
    </row>
    <row r="243" spans="5:11">
      <c r="E243" s="59"/>
      <c r="K243" s="55"/>
    </row>
    <row r="244" spans="5:11">
      <c r="E244" s="59"/>
      <c r="K244" s="55"/>
    </row>
    <row r="245" spans="5:11">
      <c r="E245" s="59"/>
      <c r="K245" s="55"/>
    </row>
    <row r="246" spans="5:11">
      <c r="E246" s="59"/>
      <c r="K246" s="55"/>
    </row>
    <row r="247" spans="5:11">
      <c r="E247" s="59"/>
      <c r="K247" s="55"/>
    </row>
    <row r="248" spans="5:11">
      <c r="E248" s="59"/>
      <c r="K248" s="55"/>
    </row>
    <row r="249" spans="5:11">
      <c r="E249" s="59"/>
      <c r="K249" s="55"/>
    </row>
    <row r="250" spans="5:11">
      <c r="E250" s="59"/>
      <c r="K250" s="55"/>
    </row>
    <row r="251" spans="5:11">
      <c r="E251" s="59"/>
      <c r="K251" s="55"/>
    </row>
    <row r="252" spans="5:11">
      <c r="E252" s="59"/>
      <c r="K252" s="55"/>
    </row>
    <row r="253" spans="5:11">
      <c r="E253" s="59"/>
      <c r="K253" s="55"/>
    </row>
    <row r="254" spans="5:11">
      <c r="E254" s="59"/>
      <c r="K254" s="55"/>
    </row>
    <row r="255" spans="5:11">
      <c r="E255" s="59"/>
      <c r="K255" s="55"/>
    </row>
    <row r="256" spans="5:11">
      <c r="E256" s="59"/>
      <c r="K256" s="55"/>
    </row>
    <row r="257" spans="5:11">
      <c r="E257" s="59"/>
      <c r="K257" s="55"/>
    </row>
    <row r="258" spans="5:11">
      <c r="E258" s="59"/>
      <c r="K258" s="55"/>
    </row>
    <row r="259" spans="5:11">
      <c r="E259" s="59"/>
      <c r="K259" s="55"/>
    </row>
    <row r="260" spans="5:11">
      <c r="E260" s="59"/>
      <c r="K260" s="55"/>
    </row>
    <row r="261" spans="5:11">
      <c r="E261" s="59"/>
      <c r="K261" s="55"/>
    </row>
    <row r="262" spans="5:11">
      <c r="E262" s="59"/>
      <c r="K262" s="55"/>
    </row>
    <row r="263" spans="5:11">
      <c r="E263" s="59"/>
      <c r="K263" s="55"/>
    </row>
    <row r="264" spans="5:11">
      <c r="E264" s="59"/>
      <c r="K264" s="55"/>
    </row>
    <row r="265" spans="5:11">
      <c r="E265" s="59"/>
      <c r="K265" s="55"/>
    </row>
    <row r="266" spans="5:11">
      <c r="E266" s="59"/>
      <c r="K266" s="55"/>
    </row>
    <row r="267" spans="5:11">
      <c r="E267" s="59"/>
      <c r="K267" s="55"/>
    </row>
    <row r="268" spans="5:11">
      <c r="E268" s="59"/>
      <c r="K268" s="55"/>
    </row>
    <row r="269" spans="5:11">
      <c r="E269" s="59"/>
      <c r="K269" s="55"/>
    </row>
    <row r="270" spans="5:11">
      <c r="E270" s="59"/>
      <c r="K270" s="55"/>
    </row>
    <row r="271" spans="5:11">
      <c r="E271" s="59"/>
      <c r="K271" s="55"/>
    </row>
    <row r="272" spans="5:11">
      <c r="E272" s="59"/>
      <c r="K272" s="55"/>
    </row>
    <row r="273" spans="5:11">
      <c r="E273" s="59"/>
      <c r="K273" s="55"/>
    </row>
    <row r="274" spans="5:11">
      <c r="E274" s="59"/>
      <c r="K274" s="55"/>
    </row>
    <row r="275" spans="5:11">
      <c r="E275" s="59"/>
      <c r="K275" s="55"/>
    </row>
    <row r="276" spans="5:11">
      <c r="E276" s="59"/>
      <c r="K276" s="55"/>
    </row>
    <row r="277" spans="5:11">
      <c r="E277" s="59"/>
      <c r="K277" s="55"/>
    </row>
    <row r="278" spans="5:11">
      <c r="E278" s="59"/>
      <c r="K278" s="55"/>
    </row>
    <row r="279" spans="5:11">
      <c r="E279" s="59"/>
      <c r="K279" s="55"/>
    </row>
    <row r="280" spans="5:11">
      <c r="E280" s="59"/>
      <c r="K280" s="55"/>
    </row>
    <row r="281" spans="5:11">
      <c r="E281" s="59"/>
      <c r="K281" s="55"/>
    </row>
    <row r="282" spans="5:11">
      <c r="E282" s="59"/>
      <c r="K282" s="55"/>
    </row>
    <row r="283" spans="5:11">
      <c r="E283" s="59"/>
      <c r="K283" s="55"/>
    </row>
    <row r="284" spans="5:11">
      <c r="E284" s="59"/>
      <c r="K284" s="55"/>
    </row>
    <row r="285" spans="5:11">
      <c r="E285" s="59"/>
      <c r="K285" s="55"/>
    </row>
    <row r="286" spans="5:11">
      <c r="E286" s="59"/>
      <c r="K286" s="55"/>
    </row>
    <row r="287" spans="5:11">
      <c r="E287" s="59"/>
      <c r="K287" s="55"/>
    </row>
    <row r="288" spans="5:11">
      <c r="E288" s="59"/>
      <c r="K288" s="55"/>
    </row>
    <row r="289" spans="5:11">
      <c r="E289" s="59"/>
      <c r="K289" s="55"/>
    </row>
    <row r="290" spans="5:11">
      <c r="E290" s="59"/>
      <c r="K290" s="55"/>
    </row>
    <row r="291" spans="5:11">
      <c r="E291" s="59"/>
      <c r="K291" s="55"/>
    </row>
    <row r="292" spans="5:11">
      <c r="E292" s="59"/>
      <c r="K292" s="55"/>
    </row>
    <row r="293" spans="5:11">
      <c r="E293" s="59"/>
      <c r="K293" s="55"/>
    </row>
    <row r="294" spans="5:11">
      <c r="E294" s="59"/>
      <c r="K294" s="55"/>
    </row>
    <row r="295" spans="5:11">
      <c r="E295" s="59"/>
      <c r="K295" s="55"/>
    </row>
    <row r="296" spans="5:11">
      <c r="E296" s="59"/>
      <c r="K296" s="55"/>
    </row>
    <row r="297" spans="5:11">
      <c r="E297" s="59"/>
      <c r="K297" s="55"/>
    </row>
    <row r="298" spans="5:11">
      <c r="E298" s="59"/>
      <c r="K298" s="55"/>
    </row>
    <row r="299" spans="5:11">
      <c r="E299" s="59"/>
      <c r="K299" s="55"/>
    </row>
    <row r="300" spans="5:11">
      <c r="E300" s="59"/>
      <c r="K300" s="55"/>
    </row>
    <row r="301" spans="5:11">
      <c r="E301" s="59"/>
      <c r="K301" s="55"/>
    </row>
    <row r="302" spans="5:11">
      <c r="E302" s="59"/>
      <c r="K302" s="55"/>
    </row>
    <row r="303" spans="5:11">
      <c r="E303" s="59"/>
      <c r="K303" s="55"/>
    </row>
    <row r="304" spans="5:11">
      <c r="E304" s="59"/>
      <c r="K304" s="55"/>
    </row>
    <row r="305" spans="5:11">
      <c r="E305" s="59"/>
      <c r="K305" s="55"/>
    </row>
    <row r="306" spans="5:11">
      <c r="E306" s="59"/>
      <c r="K306" s="55"/>
    </row>
    <row r="307" spans="5:11">
      <c r="E307" s="59"/>
      <c r="K307" s="55"/>
    </row>
    <row r="308" spans="5:11">
      <c r="E308" s="59"/>
      <c r="K308" s="55"/>
    </row>
    <row r="309" spans="5:11">
      <c r="E309" s="59"/>
      <c r="K309" s="55"/>
    </row>
    <row r="310" spans="5:11">
      <c r="E310" s="59"/>
      <c r="K310" s="55"/>
    </row>
    <row r="311" spans="5:11">
      <c r="E311" s="59"/>
      <c r="K311" s="55"/>
    </row>
    <row r="312" spans="5:11">
      <c r="E312" s="59"/>
      <c r="K312" s="55"/>
    </row>
    <row r="313" spans="5:11">
      <c r="E313" s="59"/>
      <c r="K313" s="55"/>
    </row>
    <row r="314" spans="5:11">
      <c r="E314" s="59"/>
      <c r="K314" s="55"/>
    </row>
    <row r="315" spans="5:11">
      <c r="E315" s="59"/>
      <c r="K315" s="55"/>
    </row>
    <row r="316" spans="5:11">
      <c r="E316" s="59"/>
      <c r="K316" s="55"/>
    </row>
    <row r="317" spans="5:11">
      <c r="E317" s="59"/>
      <c r="K317" s="55"/>
    </row>
    <row r="318" spans="5:11">
      <c r="E318" s="59"/>
      <c r="K318" s="55"/>
    </row>
    <row r="319" spans="5:11">
      <c r="E319" s="59"/>
      <c r="K319" s="55"/>
    </row>
    <row r="320" spans="5:11">
      <c r="E320" s="59"/>
      <c r="K320" s="55"/>
    </row>
    <row r="321" spans="5:11">
      <c r="E321" s="59"/>
      <c r="K321" s="55"/>
    </row>
    <row r="322" spans="5:11">
      <c r="E322" s="59"/>
      <c r="K322" s="55"/>
    </row>
    <row r="323" spans="5:11">
      <c r="E323" s="59"/>
      <c r="K323" s="55"/>
    </row>
    <row r="324" spans="5:11">
      <c r="E324" s="59"/>
      <c r="K324" s="55"/>
    </row>
    <row r="325" spans="5:11">
      <c r="E325" s="59"/>
      <c r="K325" s="55"/>
    </row>
    <row r="326" spans="5:11">
      <c r="E326" s="59"/>
      <c r="K326" s="55"/>
    </row>
    <row r="327" spans="5:11">
      <c r="E327" s="59"/>
      <c r="K327" s="55"/>
    </row>
    <row r="328" spans="5:11">
      <c r="E328" s="59"/>
      <c r="K328" s="55"/>
    </row>
    <row r="329" spans="5:11">
      <c r="E329" s="59"/>
      <c r="K329" s="55"/>
    </row>
    <row r="330" spans="5:11">
      <c r="E330" s="59"/>
      <c r="K330" s="55"/>
    </row>
    <row r="331" spans="5:11">
      <c r="E331" s="59"/>
      <c r="K331" s="55"/>
    </row>
    <row r="332" spans="5:11">
      <c r="E332" s="59"/>
      <c r="K332" s="55"/>
    </row>
    <row r="333" spans="5:11">
      <c r="E333" s="59"/>
      <c r="K333" s="55"/>
    </row>
    <row r="334" spans="5:11">
      <c r="E334" s="59"/>
      <c r="K334" s="55"/>
    </row>
    <row r="335" spans="5:11">
      <c r="E335" s="59"/>
      <c r="K335" s="55"/>
    </row>
    <row r="336" spans="5:11">
      <c r="E336" s="59"/>
      <c r="K336" s="55"/>
    </row>
    <row r="337" spans="5:11">
      <c r="E337" s="59"/>
      <c r="K337" s="55"/>
    </row>
    <row r="338" spans="5:11">
      <c r="E338" s="59"/>
      <c r="K338" s="55"/>
    </row>
    <row r="339" spans="5:11">
      <c r="E339" s="59"/>
      <c r="K339" s="55"/>
    </row>
    <row r="340" spans="5:11">
      <c r="E340" s="59"/>
      <c r="K340" s="55"/>
    </row>
    <row r="341" spans="5:11">
      <c r="E341" s="59"/>
      <c r="K341" s="55"/>
    </row>
    <row r="342" spans="5:11">
      <c r="E342" s="59"/>
      <c r="K342" s="55"/>
    </row>
    <row r="343" spans="5:11">
      <c r="E343" s="59"/>
      <c r="K343" s="55"/>
    </row>
    <row r="344" spans="5:11">
      <c r="E344" s="59"/>
      <c r="K344" s="55"/>
    </row>
    <row r="345" spans="5:11">
      <c r="E345" s="59"/>
      <c r="K345" s="55"/>
    </row>
    <row r="346" spans="5:11">
      <c r="E346" s="59"/>
      <c r="K346" s="55"/>
    </row>
    <row r="347" spans="5:11">
      <c r="E347" s="59"/>
      <c r="K347" s="55"/>
    </row>
    <row r="348" spans="5:11">
      <c r="E348" s="59"/>
      <c r="K348" s="55"/>
    </row>
    <row r="349" spans="5:11">
      <c r="E349" s="59"/>
      <c r="K349" s="55"/>
    </row>
    <row r="350" spans="5:11">
      <c r="E350" s="59"/>
      <c r="K350" s="55"/>
    </row>
    <row r="351" spans="5:11">
      <c r="E351" s="59"/>
      <c r="K351" s="55"/>
    </row>
    <row r="352" spans="5:11">
      <c r="E352" s="59"/>
      <c r="K352" s="55"/>
    </row>
    <row r="353" spans="5:11">
      <c r="E353" s="59"/>
      <c r="K353" s="55"/>
    </row>
    <row r="354" spans="5:11">
      <c r="E354" s="59"/>
      <c r="K354" s="55"/>
    </row>
    <row r="355" spans="5:11">
      <c r="E355" s="59"/>
      <c r="K355" s="55"/>
    </row>
    <row r="356" spans="5:11">
      <c r="E356" s="59"/>
      <c r="K356" s="55"/>
    </row>
    <row r="357" spans="5:11">
      <c r="E357" s="59"/>
      <c r="K357" s="55"/>
    </row>
    <row r="358" spans="5:11">
      <c r="E358" s="59"/>
      <c r="K358" s="55"/>
    </row>
    <row r="359" spans="5:11">
      <c r="E359" s="59"/>
      <c r="K359" s="55"/>
    </row>
    <row r="360" spans="5:11">
      <c r="E360" s="59"/>
      <c r="K360" s="55"/>
    </row>
    <row r="361" spans="5:11">
      <c r="E361" s="59"/>
      <c r="K361" s="55"/>
    </row>
    <row r="362" spans="5:11">
      <c r="E362" s="59"/>
      <c r="K362" s="55"/>
    </row>
    <row r="363" spans="5:11">
      <c r="E363" s="59"/>
      <c r="K363" s="55"/>
    </row>
    <row r="364" spans="5:11">
      <c r="E364" s="59"/>
      <c r="K364" s="55"/>
    </row>
    <row r="365" spans="5:11">
      <c r="E365" s="59"/>
      <c r="K365" s="55"/>
    </row>
    <row r="366" spans="5:11">
      <c r="E366" s="59"/>
      <c r="K366" s="55"/>
    </row>
    <row r="367" spans="5:11">
      <c r="E367" s="59"/>
      <c r="K367" s="55"/>
    </row>
    <row r="368" spans="5:11">
      <c r="E368" s="59"/>
      <c r="K368" s="55"/>
    </row>
    <row r="369" spans="5:11">
      <c r="E369" s="59"/>
      <c r="K369" s="55"/>
    </row>
    <row r="370" spans="5:11">
      <c r="E370" s="59"/>
      <c r="K370" s="55"/>
    </row>
    <row r="371" spans="5:11">
      <c r="E371" s="59"/>
      <c r="K371" s="55"/>
    </row>
    <row r="372" spans="5:11">
      <c r="E372" s="59"/>
      <c r="K372" s="55"/>
    </row>
    <row r="373" spans="5:11">
      <c r="E373" s="59"/>
      <c r="K373" s="55"/>
    </row>
    <row r="374" spans="5:11">
      <c r="E374" s="59"/>
      <c r="K374" s="55"/>
    </row>
    <row r="375" spans="5:11">
      <c r="E375" s="59"/>
      <c r="K375" s="55"/>
    </row>
    <row r="376" spans="5:11">
      <c r="E376" s="59"/>
      <c r="K376" s="55"/>
    </row>
    <row r="377" spans="5:11">
      <c r="E377" s="59"/>
      <c r="K377" s="55"/>
    </row>
    <row r="378" spans="5:11">
      <c r="E378" s="59"/>
      <c r="K378" s="55"/>
    </row>
    <row r="379" spans="5:11">
      <c r="E379" s="59"/>
      <c r="K379" s="55"/>
    </row>
    <row r="380" spans="5:11">
      <c r="E380" s="59"/>
      <c r="K380" s="55"/>
    </row>
    <row r="381" spans="5:11">
      <c r="E381" s="59"/>
      <c r="K381" s="55"/>
    </row>
    <row r="382" spans="5:11">
      <c r="E382" s="59"/>
      <c r="K382" s="55"/>
    </row>
    <row r="383" spans="5:11">
      <c r="E383" s="59"/>
      <c r="K383" s="55"/>
    </row>
    <row r="384" spans="5:11">
      <c r="E384" s="59"/>
      <c r="K384" s="55"/>
    </row>
    <row r="385" spans="5:11">
      <c r="E385" s="59"/>
      <c r="K385" s="55"/>
    </row>
    <row r="386" spans="5:11">
      <c r="E386" s="59"/>
      <c r="K386" s="55"/>
    </row>
    <row r="387" spans="5:11">
      <c r="E387" s="59"/>
      <c r="K387" s="55"/>
    </row>
    <row r="388" spans="5:11">
      <c r="E388" s="59"/>
      <c r="K388" s="55"/>
    </row>
    <row r="389" spans="5:11">
      <c r="E389" s="59"/>
      <c r="K389" s="55"/>
    </row>
    <row r="390" spans="5:11">
      <c r="E390" s="59"/>
      <c r="K390" s="55"/>
    </row>
    <row r="391" spans="5:11">
      <c r="E391" s="59"/>
      <c r="K391" s="55"/>
    </row>
    <row r="392" spans="5:11">
      <c r="E392" s="59"/>
      <c r="K392" s="55"/>
    </row>
    <row r="393" spans="5:11">
      <c r="E393" s="59"/>
      <c r="K393" s="55"/>
    </row>
    <row r="394" spans="5:11">
      <c r="E394" s="59"/>
      <c r="K394" s="55"/>
    </row>
    <row r="395" spans="5:11">
      <c r="E395" s="59"/>
      <c r="K395" s="55"/>
    </row>
    <row r="396" spans="5:11">
      <c r="E396" s="59"/>
      <c r="K396" s="55"/>
    </row>
    <row r="397" spans="5:11">
      <c r="E397" s="59"/>
      <c r="K397" s="55"/>
    </row>
    <row r="398" spans="5:11">
      <c r="E398" s="59"/>
      <c r="K398" s="55"/>
    </row>
    <row r="399" spans="5:11">
      <c r="E399" s="59"/>
      <c r="K399" s="55"/>
    </row>
    <row r="400" spans="5:11">
      <c r="E400" s="59"/>
      <c r="K400" s="55"/>
    </row>
    <row r="401" spans="5:11">
      <c r="E401" s="59"/>
      <c r="K401" s="55"/>
    </row>
    <row r="402" spans="5:11">
      <c r="E402" s="59"/>
      <c r="K402" s="55"/>
    </row>
    <row r="403" spans="5:11">
      <c r="E403" s="59"/>
      <c r="K403" s="55"/>
    </row>
    <row r="404" spans="5:11">
      <c r="E404" s="59"/>
      <c r="K404" s="55"/>
    </row>
    <row r="405" spans="5:11">
      <c r="E405" s="59"/>
      <c r="K405" s="55"/>
    </row>
    <row r="406" spans="5:11">
      <c r="E406" s="59"/>
      <c r="K406" s="55"/>
    </row>
    <row r="407" spans="5:11">
      <c r="E407" s="59"/>
      <c r="K407" s="55"/>
    </row>
    <row r="408" spans="5:11">
      <c r="E408" s="59"/>
      <c r="K408" s="55"/>
    </row>
    <row r="409" spans="5:11">
      <c r="E409" s="59"/>
      <c r="K409" s="55"/>
    </row>
    <row r="410" spans="5:11">
      <c r="E410" s="59"/>
      <c r="K410" s="55"/>
    </row>
    <row r="411" spans="5:11">
      <c r="E411" s="59"/>
      <c r="K411" s="55"/>
    </row>
    <row r="412" spans="5:11">
      <c r="E412" s="59"/>
      <c r="K412" s="55"/>
    </row>
    <row r="413" spans="5:11">
      <c r="E413" s="59"/>
      <c r="K413" s="55"/>
    </row>
    <row r="414" spans="5:11">
      <c r="E414" s="59"/>
      <c r="K414" s="55"/>
    </row>
    <row r="415" spans="5:11">
      <c r="E415" s="59"/>
      <c r="K415" s="55"/>
    </row>
    <row r="416" spans="5:11">
      <c r="E416" s="59"/>
      <c r="K416" s="55"/>
    </row>
    <row r="417" spans="5:11">
      <c r="E417" s="59"/>
      <c r="K417" s="55"/>
    </row>
    <row r="418" spans="5:11">
      <c r="E418" s="59"/>
      <c r="K418" s="55"/>
    </row>
    <row r="419" spans="5:11">
      <c r="E419" s="59"/>
      <c r="K419" s="55"/>
    </row>
    <row r="420" spans="5:11">
      <c r="E420" s="59"/>
      <c r="K420" s="55"/>
    </row>
    <row r="421" spans="5:11">
      <c r="E421" s="59"/>
      <c r="K421" s="55"/>
    </row>
    <row r="422" spans="5:11">
      <c r="E422" s="59"/>
      <c r="K422" s="55"/>
    </row>
    <row r="423" spans="5:11">
      <c r="E423" s="59"/>
      <c r="K423" s="55"/>
    </row>
    <row r="424" spans="5:11">
      <c r="E424" s="59"/>
      <c r="K424" s="55"/>
    </row>
    <row r="425" spans="5:11">
      <c r="E425" s="59"/>
      <c r="K425" s="55"/>
    </row>
    <row r="426" spans="5:11">
      <c r="E426" s="59"/>
      <c r="K426" s="55"/>
    </row>
    <row r="427" spans="5:11">
      <c r="E427" s="59"/>
      <c r="K427" s="55"/>
    </row>
    <row r="428" spans="5:11">
      <c r="E428" s="59"/>
      <c r="K428" s="55"/>
    </row>
    <row r="429" spans="5:11">
      <c r="E429" s="59"/>
      <c r="K429" s="55"/>
    </row>
    <row r="430" spans="5:11">
      <c r="E430" s="59"/>
      <c r="K430" s="55"/>
    </row>
    <row r="431" spans="5:11">
      <c r="E431" s="59"/>
      <c r="K431" s="55"/>
    </row>
    <row r="432" spans="5:11">
      <c r="E432" s="59"/>
      <c r="K432" s="55"/>
    </row>
    <row r="433" spans="5:11">
      <c r="E433" s="59"/>
      <c r="K433" s="55"/>
    </row>
    <row r="434" spans="5:11">
      <c r="E434" s="59"/>
      <c r="K434" s="55"/>
    </row>
    <row r="435" spans="5:11">
      <c r="E435" s="59"/>
      <c r="K435" s="55"/>
    </row>
    <row r="436" spans="5:11">
      <c r="E436" s="59"/>
      <c r="K436" s="55"/>
    </row>
    <row r="437" spans="5:11">
      <c r="E437" s="59"/>
      <c r="K437" s="55"/>
    </row>
    <row r="438" spans="5:11">
      <c r="E438" s="59"/>
      <c r="K438" s="55"/>
    </row>
    <row r="439" spans="5:11">
      <c r="E439" s="59"/>
      <c r="K439" s="55"/>
    </row>
    <row r="440" spans="5:11">
      <c r="E440" s="59"/>
      <c r="K440" s="55"/>
    </row>
    <row r="441" spans="5:11">
      <c r="E441" s="59"/>
      <c r="K441" s="55"/>
    </row>
    <row r="442" spans="5:11">
      <c r="E442" s="59"/>
      <c r="K442" s="55"/>
    </row>
    <row r="443" spans="5:11">
      <c r="E443" s="59"/>
      <c r="K443" s="55"/>
    </row>
    <row r="444" spans="5:11">
      <c r="E444" s="59"/>
      <c r="K444" s="55"/>
    </row>
    <row r="445" spans="5:11">
      <c r="E445" s="59"/>
      <c r="K445" s="55"/>
    </row>
    <row r="446" spans="5:11">
      <c r="E446" s="59"/>
      <c r="K446" s="55"/>
    </row>
    <row r="447" spans="5:11">
      <c r="E447" s="59"/>
      <c r="K447" s="55"/>
    </row>
    <row r="448" spans="5:11">
      <c r="E448" s="59"/>
      <c r="K448" s="55"/>
    </row>
    <row r="449" spans="5:11">
      <c r="E449" s="59"/>
      <c r="K449" s="55"/>
    </row>
    <row r="450" spans="5:11">
      <c r="E450" s="59"/>
      <c r="K450" s="55"/>
    </row>
    <row r="451" spans="5:11">
      <c r="E451" s="59"/>
      <c r="K451" s="55"/>
    </row>
    <row r="452" spans="5:11">
      <c r="E452" s="59"/>
      <c r="K452" s="55"/>
    </row>
    <row r="453" spans="5:11">
      <c r="E453" s="59"/>
      <c r="K453" s="55"/>
    </row>
    <row r="454" spans="5:11">
      <c r="E454" s="59"/>
      <c r="K454" s="55"/>
    </row>
    <row r="455" spans="5:11">
      <c r="E455" s="59"/>
      <c r="K455" s="55"/>
    </row>
    <row r="456" spans="5:11">
      <c r="E456" s="59"/>
      <c r="K456" s="55"/>
    </row>
    <row r="457" spans="5:11">
      <c r="E457" s="59"/>
      <c r="K457" s="55"/>
    </row>
    <row r="458" spans="5:11">
      <c r="E458" s="59"/>
      <c r="K458" s="55"/>
    </row>
    <row r="459" spans="5:11">
      <c r="E459" s="59"/>
      <c r="K459" s="55"/>
    </row>
    <row r="460" spans="5:11">
      <c r="E460" s="59"/>
      <c r="K460" s="55"/>
    </row>
    <row r="461" spans="5:11">
      <c r="E461" s="59"/>
      <c r="K461" s="55"/>
    </row>
    <row r="462" spans="5:11">
      <c r="E462" s="59"/>
      <c r="K462" s="55"/>
    </row>
    <row r="463" spans="5:11">
      <c r="E463" s="59"/>
      <c r="K463" s="55"/>
    </row>
    <row r="464" spans="5:11">
      <c r="E464" s="59"/>
      <c r="K464" s="55"/>
    </row>
    <row r="465" spans="5:11">
      <c r="E465" s="59"/>
      <c r="K465" s="55"/>
    </row>
    <row r="466" spans="5:11">
      <c r="E466" s="59"/>
      <c r="K466" s="55"/>
    </row>
    <row r="467" spans="5:11">
      <c r="E467" s="59"/>
      <c r="K467" s="55"/>
    </row>
    <row r="468" spans="5:11">
      <c r="E468" s="59"/>
      <c r="K468" s="55"/>
    </row>
    <row r="469" spans="5:11">
      <c r="E469" s="59"/>
      <c r="K469" s="55"/>
    </row>
    <row r="470" spans="5:11">
      <c r="E470" s="59"/>
      <c r="K470" s="55"/>
    </row>
    <row r="471" spans="5:11">
      <c r="E471" s="59"/>
      <c r="K471" s="55"/>
    </row>
    <row r="472" spans="5:11">
      <c r="E472" s="59"/>
      <c r="K472" s="55"/>
    </row>
    <row r="473" spans="5:11">
      <c r="E473" s="59"/>
      <c r="K473" s="55"/>
    </row>
    <row r="474" spans="5:11">
      <c r="E474" s="59"/>
      <c r="K474" s="55"/>
    </row>
    <row r="475" spans="5:11">
      <c r="E475" s="59"/>
      <c r="K475" s="55"/>
    </row>
    <row r="476" spans="5:11">
      <c r="E476" s="59"/>
      <c r="K476" s="55"/>
    </row>
    <row r="477" spans="5:11">
      <c r="E477" s="59"/>
      <c r="K477" s="55"/>
    </row>
    <row r="478" spans="5:11">
      <c r="E478" s="59"/>
      <c r="K478" s="55"/>
    </row>
    <row r="479" spans="5:11">
      <c r="E479" s="59"/>
      <c r="K479" s="55"/>
    </row>
    <row r="480" spans="5:11">
      <c r="E480" s="59"/>
      <c r="K480" s="55"/>
    </row>
    <row r="481" spans="5:11">
      <c r="E481" s="59"/>
      <c r="K481" s="55"/>
    </row>
    <row r="482" spans="5:11">
      <c r="E482" s="59"/>
      <c r="K482" s="55"/>
    </row>
    <row r="483" spans="5:11">
      <c r="E483" s="59"/>
      <c r="K483" s="55"/>
    </row>
    <row r="484" spans="5:11">
      <c r="E484" s="59"/>
      <c r="K484" s="55"/>
    </row>
    <row r="485" spans="5:11">
      <c r="E485" s="59"/>
      <c r="K485" s="55"/>
    </row>
    <row r="486" spans="5:11">
      <c r="E486" s="59"/>
      <c r="K486" s="55"/>
    </row>
    <row r="487" spans="5:11">
      <c r="E487" s="59"/>
      <c r="K487" s="55"/>
    </row>
    <row r="488" spans="5:11">
      <c r="E488" s="59"/>
      <c r="K488" s="55"/>
    </row>
    <row r="489" spans="5:11">
      <c r="E489" s="59"/>
      <c r="K489" s="55"/>
    </row>
    <row r="490" spans="5:11">
      <c r="E490" s="59"/>
      <c r="K490" s="55"/>
    </row>
    <row r="491" spans="5:11">
      <c r="E491" s="59"/>
      <c r="K491" s="55"/>
    </row>
    <row r="492" spans="5:11">
      <c r="E492" s="59"/>
      <c r="K492" s="55"/>
    </row>
    <row r="493" spans="5:11">
      <c r="E493" s="59"/>
      <c r="K493" s="55"/>
    </row>
    <row r="494" spans="5:11">
      <c r="E494" s="59"/>
      <c r="K494" s="55"/>
    </row>
    <row r="495" spans="5:11">
      <c r="E495" s="59"/>
      <c r="K495" s="55"/>
    </row>
    <row r="496" spans="5:11">
      <c r="E496" s="59"/>
      <c r="K496" s="55"/>
    </row>
    <row r="497" spans="5:11">
      <c r="E497" s="59"/>
      <c r="K497" s="55"/>
    </row>
    <row r="498" spans="5:11">
      <c r="E498" s="59"/>
      <c r="K498" s="55"/>
    </row>
    <row r="499" spans="5:11">
      <c r="E499" s="59"/>
      <c r="K499" s="55"/>
    </row>
    <row r="500" spans="5:11">
      <c r="E500" s="59"/>
      <c r="K500" s="55"/>
    </row>
    <row r="501" spans="5:11">
      <c r="E501" s="59"/>
      <c r="K501" s="55"/>
    </row>
    <row r="502" spans="5:11">
      <c r="E502" s="59"/>
      <c r="K502" s="55"/>
    </row>
    <row r="503" spans="5:11">
      <c r="E503" s="59"/>
      <c r="K503" s="55"/>
    </row>
    <row r="504" spans="5:11">
      <c r="E504" s="59"/>
      <c r="K504" s="55"/>
    </row>
    <row r="505" spans="5:11">
      <c r="E505" s="59"/>
      <c r="K505" s="55"/>
    </row>
    <row r="506" spans="5:11">
      <c r="E506" s="59"/>
      <c r="K506" s="55"/>
    </row>
    <row r="507" spans="5:11">
      <c r="E507" s="59"/>
      <c r="K507" s="55"/>
    </row>
    <row r="508" spans="5:11">
      <c r="E508" s="59"/>
      <c r="K508" s="55"/>
    </row>
    <row r="509" spans="5:11">
      <c r="E509" s="59"/>
      <c r="K509" s="55"/>
    </row>
    <row r="510" spans="5:11">
      <c r="E510" s="59"/>
      <c r="K510" s="55"/>
    </row>
    <row r="511" spans="5:11">
      <c r="E511" s="59"/>
      <c r="K511" s="55"/>
    </row>
    <row r="512" spans="5:11">
      <c r="E512" s="59"/>
      <c r="K512" s="55"/>
    </row>
    <row r="513" spans="5:11">
      <c r="E513" s="59"/>
      <c r="K513" s="55"/>
    </row>
    <row r="514" spans="5:11">
      <c r="E514" s="59"/>
      <c r="K514" s="55"/>
    </row>
    <row r="515" spans="5:11">
      <c r="E515" s="59"/>
      <c r="K515" s="55"/>
    </row>
    <row r="516" spans="5:11">
      <c r="E516" s="59"/>
      <c r="K516" s="55"/>
    </row>
    <row r="517" spans="5:11">
      <c r="E517" s="59"/>
      <c r="K517" s="55"/>
    </row>
    <row r="518" spans="5:11">
      <c r="E518" s="59"/>
      <c r="K518" s="55"/>
    </row>
    <row r="519" spans="5:11">
      <c r="E519" s="59"/>
      <c r="K519" s="55"/>
    </row>
    <row r="520" spans="5:11">
      <c r="E520" s="59"/>
      <c r="K520" s="55"/>
    </row>
    <row r="521" spans="5:11">
      <c r="E521" s="59"/>
      <c r="K521" s="55"/>
    </row>
    <row r="522" spans="5:11">
      <c r="E522" s="59"/>
      <c r="K522" s="55"/>
    </row>
    <row r="523" spans="5:11">
      <c r="E523" s="59"/>
      <c r="K523" s="55"/>
    </row>
    <row r="524" spans="5:11">
      <c r="E524" s="59"/>
      <c r="K524" s="55"/>
    </row>
    <row r="525" spans="5:11">
      <c r="E525" s="59"/>
      <c r="K525" s="55"/>
    </row>
    <row r="526" spans="5:11">
      <c r="E526" s="59"/>
      <c r="K526" s="55"/>
    </row>
    <row r="527" spans="5:11">
      <c r="E527" s="59"/>
      <c r="K527" s="55"/>
    </row>
    <row r="528" spans="5:11">
      <c r="E528" s="59"/>
      <c r="K528" s="55"/>
    </row>
    <row r="529" spans="5:11">
      <c r="E529" s="59"/>
      <c r="K529" s="55"/>
    </row>
    <row r="530" spans="5:11">
      <c r="E530" s="59"/>
      <c r="K530" s="55"/>
    </row>
    <row r="531" spans="5:11">
      <c r="E531" s="59"/>
      <c r="K531" s="55"/>
    </row>
    <row r="532" spans="5:11">
      <c r="E532" s="59"/>
      <c r="K532" s="55"/>
    </row>
    <row r="533" spans="5:11">
      <c r="E533" s="59"/>
      <c r="K533" s="55"/>
    </row>
    <row r="534" spans="5:11">
      <c r="E534" s="59"/>
      <c r="K534" s="55"/>
    </row>
    <row r="535" spans="5:11">
      <c r="E535" s="59"/>
      <c r="K535" s="55"/>
    </row>
    <row r="536" spans="5:11">
      <c r="E536" s="59"/>
      <c r="K536" s="55"/>
    </row>
    <row r="537" spans="5:11">
      <c r="E537" s="59"/>
      <c r="K537" s="55"/>
    </row>
    <row r="538" spans="5:11">
      <c r="E538" s="59"/>
      <c r="K538" s="55"/>
    </row>
    <row r="539" spans="5:11">
      <c r="E539" s="59"/>
      <c r="K539" s="55"/>
    </row>
    <row r="540" spans="5:11">
      <c r="E540" s="59"/>
      <c r="K540" s="55"/>
    </row>
    <row r="541" spans="5:11">
      <c r="E541" s="59"/>
      <c r="K541" s="55"/>
    </row>
    <row r="542" spans="5:11">
      <c r="E542" s="59"/>
      <c r="K542" s="55"/>
    </row>
    <row r="543" spans="5:11">
      <c r="E543" s="59"/>
      <c r="K543" s="55"/>
    </row>
    <row r="544" spans="5:11">
      <c r="E544" s="59"/>
      <c r="K544" s="55"/>
    </row>
    <row r="545" spans="5:11">
      <c r="E545" s="59"/>
      <c r="K545" s="55"/>
    </row>
    <row r="546" spans="5:11">
      <c r="E546" s="59"/>
      <c r="K546" s="55"/>
    </row>
    <row r="547" spans="5:11">
      <c r="E547" s="59"/>
      <c r="K547" s="55"/>
    </row>
    <row r="548" spans="5:11">
      <c r="E548" s="59"/>
      <c r="K548" s="55"/>
    </row>
    <row r="549" spans="5:11">
      <c r="E549" s="59"/>
      <c r="K549" s="55"/>
    </row>
    <row r="550" spans="5:11">
      <c r="E550" s="59"/>
      <c r="K550" s="55"/>
    </row>
    <row r="551" spans="5:11">
      <c r="E551" s="59"/>
      <c r="K551" s="55"/>
    </row>
    <row r="552" spans="5:11">
      <c r="E552" s="59"/>
      <c r="K552" s="55"/>
    </row>
    <row r="553" spans="5:11">
      <c r="E553" s="59"/>
      <c r="K553" s="55"/>
    </row>
    <row r="554" spans="5:11">
      <c r="E554" s="59"/>
      <c r="K554" s="55"/>
    </row>
    <row r="555" spans="5:11">
      <c r="E555" s="59"/>
      <c r="K555" s="55"/>
    </row>
    <row r="556" spans="5:11">
      <c r="E556" s="59"/>
      <c r="K556" s="55"/>
    </row>
    <row r="557" spans="5:11">
      <c r="E557" s="59"/>
      <c r="K557" s="55"/>
    </row>
    <row r="558" spans="5:11">
      <c r="E558" s="59"/>
      <c r="K558" s="55"/>
    </row>
    <row r="559" spans="5:11">
      <c r="E559" s="59"/>
      <c r="K559" s="55"/>
    </row>
    <row r="560" spans="5:11">
      <c r="E560" s="59"/>
      <c r="K560" s="55"/>
    </row>
    <row r="561" spans="5:11">
      <c r="E561" s="59"/>
      <c r="K561" s="55"/>
    </row>
    <row r="562" spans="5:11">
      <c r="E562" s="59"/>
      <c r="K562" s="55"/>
    </row>
    <row r="563" spans="5:11">
      <c r="E563" s="59"/>
      <c r="K563" s="55"/>
    </row>
    <row r="564" spans="5:11">
      <c r="E564" s="59"/>
      <c r="K564" s="55"/>
    </row>
    <row r="565" spans="5:11">
      <c r="E565" s="59"/>
      <c r="K565" s="55"/>
    </row>
    <row r="566" spans="5:11">
      <c r="E566" s="59"/>
      <c r="K566" s="55"/>
    </row>
    <row r="567" spans="5:11">
      <c r="E567" s="59"/>
      <c r="K567" s="55"/>
    </row>
    <row r="568" spans="5:11">
      <c r="E568" s="59"/>
      <c r="K568" s="55"/>
    </row>
    <row r="569" spans="5:11">
      <c r="E569" s="59"/>
      <c r="K569" s="55"/>
    </row>
    <row r="570" spans="5:11">
      <c r="E570" s="59"/>
      <c r="K570" s="55"/>
    </row>
    <row r="571" spans="5:11">
      <c r="E571" s="59"/>
      <c r="K571" s="55"/>
    </row>
    <row r="572" spans="5:11">
      <c r="E572" s="59"/>
      <c r="K572" s="55"/>
    </row>
    <row r="573" spans="5:11">
      <c r="E573" s="59"/>
      <c r="K573" s="55"/>
    </row>
    <row r="574" spans="5:11">
      <c r="E574" s="59"/>
      <c r="K574" s="55"/>
    </row>
    <row r="575" spans="5:11">
      <c r="E575" s="59"/>
      <c r="K575" s="55"/>
    </row>
    <row r="576" spans="5:11">
      <c r="E576" s="59"/>
      <c r="K576" s="55"/>
    </row>
    <row r="577" spans="5:11">
      <c r="E577" s="59"/>
      <c r="K577" s="55"/>
    </row>
    <row r="578" spans="5:11">
      <c r="E578" s="59"/>
      <c r="K578" s="55"/>
    </row>
    <row r="579" spans="5:11">
      <c r="E579" s="59"/>
      <c r="K579" s="55"/>
    </row>
    <row r="580" spans="5:11">
      <c r="E580" s="59"/>
      <c r="K580" s="55"/>
    </row>
    <row r="581" spans="5:11">
      <c r="E581" s="59"/>
      <c r="K581" s="55"/>
    </row>
    <row r="582" spans="5:11">
      <c r="E582" s="59"/>
      <c r="K582" s="55"/>
    </row>
    <row r="583" spans="5:11">
      <c r="E583" s="59"/>
      <c r="K583" s="55"/>
    </row>
    <row r="584" spans="5:11">
      <c r="E584" s="59"/>
      <c r="K584" s="55"/>
    </row>
    <row r="585" spans="5:11">
      <c r="E585" s="59"/>
      <c r="K585" s="55"/>
    </row>
    <row r="586" spans="5:11">
      <c r="E586" s="59"/>
      <c r="K586" s="55"/>
    </row>
    <row r="587" spans="5:11">
      <c r="E587" s="59"/>
      <c r="K587" s="55"/>
    </row>
    <row r="588" spans="5:11">
      <c r="E588" s="59"/>
      <c r="K588" s="55"/>
    </row>
    <row r="589" spans="5:11">
      <c r="E589" s="59"/>
      <c r="K589" s="55"/>
    </row>
    <row r="590" spans="5:11">
      <c r="E590" s="59"/>
      <c r="K590" s="55"/>
    </row>
    <row r="591" spans="5:11">
      <c r="E591" s="59"/>
      <c r="K591" s="55"/>
    </row>
    <row r="592" spans="5:11">
      <c r="E592" s="59"/>
      <c r="K592" s="55"/>
    </row>
    <row r="593" spans="5:11">
      <c r="E593" s="59"/>
      <c r="K593" s="55"/>
    </row>
    <row r="594" spans="5:11">
      <c r="E594" s="59"/>
      <c r="K594" s="55"/>
    </row>
    <row r="595" spans="5:11">
      <c r="E595" s="59"/>
      <c r="K595" s="55"/>
    </row>
    <row r="596" spans="5:11">
      <c r="E596" s="59"/>
      <c r="K596" s="55"/>
    </row>
    <row r="597" spans="5:11">
      <c r="E597" s="59"/>
      <c r="K597" s="55"/>
    </row>
    <row r="598" spans="5:11">
      <c r="E598" s="59"/>
      <c r="K598" s="55"/>
    </row>
    <row r="599" spans="5:11">
      <c r="E599" s="59"/>
      <c r="K599" s="55"/>
    </row>
    <row r="600" spans="5:11">
      <c r="E600" s="59"/>
      <c r="K600" s="55"/>
    </row>
    <row r="601" spans="5:11">
      <c r="E601" s="59"/>
      <c r="K601" s="55"/>
    </row>
    <row r="602" spans="5:11">
      <c r="E602" s="59"/>
      <c r="K602" s="55"/>
    </row>
    <row r="603" spans="5:11">
      <c r="E603" s="59"/>
      <c r="K603" s="55"/>
    </row>
    <row r="604" spans="5:11">
      <c r="E604" s="59"/>
      <c r="K604" s="55"/>
    </row>
    <row r="605" spans="5:11">
      <c r="E605" s="59"/>
      <c r="K605" s="55"/>
    </row>
    <row r="606" spans="5:11">
      <c r="E606" s="59"/>
      <c r="K606" s="55"/>
    </row>
    <row r="607" spans="5:11">
      <c r="E607" s="59"/>
      <c r="K607" s="55"/>
    </row>
    <row r="608" spans="5:11">
      <c r="E608" s="59"/>
      <c r="K608" s="55"/>
    </row>
    <row r="609" spans="5:11">
      <c r="E609" s="59"/>
      <c r="K609" s="55"/>
    </row>
    <row r="610" spans="5:11">
      <c r="E610" s="59"/>
      <c r="K610" s="55"/>
    </row>
    <row r="611" spans="5:11">
      <c r="E611" s="59"/>
      <c r="K611" s="55"/>
    </row>
    <row r="612" spans="5:11">
      <c r="E612" s="59"/>
      <c r="K612" s="55"/>
    </row>
    <row r="613" spans="5:11">
      <c r="E613" s="59"/>
      <c r="K613" s="55"/>
    </row>
    <row r="614" spans="5:11">
      <c r="E614" s="59"/>
      <c r="K614" s="55"/>
    </row>
    <row r="615" spans="5:11">
      <c r="E615" s="59"/>
      <c r="K615" s="55"/>
    </row>
    <row r="616" spans="5:11">
      <c r="E616" s="59"/>
      <c r="K616" s="55"/>
    </row>
    <row r="617" spans="5:11">
      <c r="E617" s="59"/>
      <c r="K617" s="55"/>
    </row>
    <row r="618" spans="5:11">
      <c r="E618" s="59"/>
      <c r="K618" s="55"/>
    </row>
    <row r="619" spans="5:11">
      <c r="E619" s="59"/>
      <c r="K619" s="55"/>
    </row>
    <row r="620" spans="5:11">
      <c r="E620" s="59"/>
      <c r="K620" s="55"/>
    </row>
    <row r="621" spans="5:11">
      <c r="E621" s="59"/>
      <c r="K621" s="55"/>
    </row>
    <row r="622" spans="5:11">
      <c r="E622" s="59"/>
      <c r="K622" s="55"/>
    </row>
    <row r="623" spans="5:11">
      <c r="E623" s="59"/>
      <c r="K623" s="55"/>
    </row>
    <row r="624" spans="5:11">
      <c r="E624" s="59"/>
      <c r="K624" s="55"/>
    </row>
    <row r="625" spans="5:11">
      <c r="E625" s="59"/>
      <c r="K625" s="55"/>
    </row>
    <row r="626" spans="5:11">
      <c r="E626" s="59"/>
      <c r="K626" s="55"/>
    </row>
    <row r="627" spans="5:11">
      <c r="E627" s="59"/>
      <c r="K627" s="55"/>
    </row>
    <row r="628" spans="5:11">
      <c r="E628" s="59"/>
      <c r="K628" s="55"/>
    </row>
    <row r="629" spans="5:11">
      <c r="E629" s="59"/>
      <c r="K629" s="55"/>
    </row>
    <row r="630" spans="5:11">
      <c r="E630" s="59"/>
      <c r="K630" s="55"/>
    </row>
    <row r="631" spans="5:11">
      <c r="E631" s="59"/>
      <c r="K631" s="55"/>
    </row>
    <row r="632" spans="5:11">
      <c r="E632" s="59"/>
      <c r="K632" s="55"/>
    </row>
    <row r="633" spans="5:11">
      <c r="E633" s="59"/>
      <c r="K633" s="55"/>
    </row>
    <row r="634" spans="5:11">
      <c r="E634" s="59"/>
      <c r="K634" s="55"/>
    </row>
    <row r="635" spans="5:11">
      <c r="E635" s="59"/>
      <c r="K635" s="55"/>
    </row>
    <row r="636" spans="5:11">
      <c r="E636" s="59"/>
      <c r="K636" s="55"/>
    </row>
    <row r="637" spans="5:11">
      <c r="E637" s="59"/>
      <c r="K637" s="55"/>
    </row>
    <row r="638" spans="5:11">
      <c r="E638" s="59"/>
      <c r="K638" s="55"/>
    </row>
    <row r="639" spans="5:11">
      <c r="E639" s="59"/>
      <c r="K639" s="55"/>
    </row>
    <row r="640" spans="5:11">
      <c r="E640" s="59"/>
      <c r="K640" s="55"/>
    </row>
    <row r="641" spans="5:11">
      <c r="E641" s="59"/>
      <c r="K641" s="55"/>
    </row>
    <row r="642" spans="5:11">
      <c r="E642" s="59"/>
      <c r="K642" s="55"/>
    </row>
    <row r="643" spans="5:11">
      <c r="E643" s="59"/>
      <c r="K643" s="55"/>
    </row>
    <row r="644" spans="5:11">
      <c r="E644" s="59"/>
      <c r="K644" s="55"/>
    </row>
    <row r="645" spans="5:11">
      <c r="E645" s="59"/>
      <c r="K645" s="55"/>
    </row>
    <row r="646" spans="5:11">
      <c r="E646" s="59"/>
      <c r="K646" s="55"/>
    </row>
    <row r="647" spans="5:11">
      <c r="E647" s="59"/>
      <c r="K647" s="55"/>
    </row>
    <row r="648" spans="5:11">
      <c r="E648" s="59"/>
      <c r="K648" s="55"/>
    </row>
    <row r="649" spans="5:11">
      <c r="E649" s="59"/>
      <c r="K649" s="55"/>
    </row>
    <row r="650" spans="5:11">
      <c r="E650" s="59"/>
      <c r="K650" s="55"/>
    </row>
    <row r="651" spans="5:11">
      <c r="E651" s="59"/>
      <c r="K651" s="55"/>
    </row>
    <row r="652" spans="5:11">
      <c r="E652" s="59"/>
      <c r="K652" s="55"/>
    </row>
    <row r="653" spans="5:11">
      <c r="E653" s="59"/>
      <c r="K653" s="55"/>
    </row>
    <row r="654" spans="5:11">
      <c r="E654" s="59"/>
      <c r="K654" s="55"/>
    </row>
    <row r="655" spans="5:11">
      <c r="E655" s="59"/>
      <c r="K655" s="55"/>
    </row>
    <row r="656" spans="5:11">
      <c r="E656" s="59"/>
      <c r="K656" s="55"/>
    </row>
    <row r="657" spans="5:11">
      <c r="E657" s="59"/>
      <c r="K657" s="55"/>
    </row>
    <row r="658" spans="5:11">
      <c r="E658" s="59"/>
      <c r="K658" s="55"/>
    </row>
    <row r="659" spans="5:11">
      <c r="E659" s="59"/>
      <c r="K659" s="55"/>
    </row>
    <row r="660" spans="5:11">
      <c r="E660" s="59"/>
      <c r="K660" s="55"/>
    </row>
    <row r="661" spans="5:11">
      <c r="E661" s="59"/>
      <c r="K661" s="55"/>
    </row>
    <row r="662" spans="5:11">
      <c r="E662" s="59"/>
      <c r="K662" s="55"/>
    </row>
    <row r="663" spans="5:11">
      <c r="E663" s="59"/>
      <c r="K663" s="55"/>
    </row>
    <row r="664" spans="5:11">
      <c r="E664" s="59"/>
      <c r="K664" s="55"/>
    </row>
    <row r="665" spans="5:11">
      <c r="E665" s="59"/>
      <c r="K665" s="55"/>
    </row>
    <row r="666" spans="5:11">
      <c r="E666" s="59"/>
      <c r="K666" s="55"/>
    </row>
    <row r="667" spans="5:11">
      <c r="E667" s="59"/>
      <c r="K667" s="55"/>
    </row>
    <row r="668" spans="5:11">
      <c r="E668" s="59"/>
      <c r="K668" s="55"/>
    </row>
    <row r="669" spans="5:11">
      <c r="E669" s="59"/>
      <c r="K669" s="55"/>
    </row>
    <row r="670" spans="5:11">
      <c r="E670" s="59"/>
      <c r="K670" s="55"/>
    </row>
    <row r="671" spans="5:11">
      <c r="E671" s="59"/>
      <c r="K671" s="55"/>
    </row>
    <row r="672" spans="5:11">
      <c r="E672" s="59"/>
      <c r="K672" s="55"/>
    </row>
    <row r="673" spans="5:11">
      <c r="E673" s="59"/>
      <c r="K673" s="55"/>
    </row>
    <row r="674" spans="5:11">
      <c r="E674" s="59"/>
      <c r="K674" s="55"/>
    </row>
    <row r="675" spans="5:11">
      <c r="E675" s="59"/>
      <c r="K675" s="55"/>
    </row>
    <row r="676" spans="5:11">
      <c r="E676" s="59"/>
      <c r="K676" s="55"/>
    </row>
    <row r="677" spans="5:11">
      <c r="E677" s="59"/>
      <c r="K677" s="55"/>
    </row>
    <row r="678" spans="5:11">
      <c r="E678" s="59"/>
      <c r="K678" s="55"/>
    </row>
    <row r="679" spans="5:11">
      <c r="E679" s="59"/>
      <c r="K679" s="55"/>
    </row>
    <row r="680" spans="5:11">
      <c r="E680" s="59"/>
      <c r="K680" s="55"/>
    </row>
    <row r="681" spans="5:11">
      <c r="E681" s="59"/>
      <c r="K681" s="55"/>
    </row>
    <row r="682" spans="5:11">
      <c r="E682" s="59"/>
      <c r="K682" s="55"/>
    </row>
    <row r="683" spans="5:11">
      <c r="E683" s="59"/>
      <c r="K683" s="55"/>
    </row>
    <row r="684" spans="5:11">
      <c r="E684" s="59"/>
      <c r="K684" s="55"/>
    </row>
    <row r="685" spans="5:11">
      <c r="E685" s="59"/>
      <c r="K685" s="55"/>
    </row>
    <row r="686" spans="5:11">
      <c r="E686" s="59"/>
      <c r="K686" s="55"/>
    </row>
    <row r="687" spans="5:11">
      <c r="E687" s="59"/>
      <c r="K687" s="55"/>
    </row>
    <row r="688" spans="5:11">
      <c r="E688" s="59"/>
      <c r="K688" s="55"/>
    </row>
    <row r="689" spans="5:11">
      <c r="E689" s="59"/>
      <c r="K689" s="55"/>
    </row>
    <row r="690" spans="5:11">
      <c r="E690" s="59"/>
      <c r="K690" s="55"/>
    </row>
    <row r="691" spans="5:11">
      <c r="E691" s="59"/>
      <c r="K691" s="55"/>
    </row>
    <row r="692" spans="5:11">
      <c r="E692" s="59"/>
      <c r="K692" s="55"/>
    </row>
    <row r="693" spans="5:11">
      <c r="E693" s="59"/>
      <c r="K693" s="55"/>
    </row>
    <row r="694" spans="5:11">
      <c r="E694" s="59"/>
      <c r="K694" s="55"/>
    </row>
    <row r="695" spans="5:11">
      <c r="E695" s="59"/>
      <c r="K695" s="55"/>
    </row>
    <row r="696" spans="5:11">
      <c r="E696" s="59"/>
      <c r="K696" s="55"/>
    </row>
    <row r="697" spans="5:11">
      <c r="E697" s="59"/>
      <c r="K697" s="55"/>
    </row>
    <row r="698" spans="5:11">
      <c r="E698" s="59"/>
      <c r="K698" s="55"/>
    </row>
    <row r="699" spans="5:11">
      <c r="E699" s="59"/>
      <c r="K699" s="55"/>
    </row>
    <row r="700" spans="5:11">
      <c r="E700" s="59"/>
      <c r="K700" s="55"/>
    </row>
    <row r="701" spans="5:11">
      <c r="E701" s="59"/>
      <c r="K701" s="55"/>
    </row>
    <row r="702" spans="5:11">
      <c r="E702" s="59"/>
      <c r="K702" s="55"/>
    </row>
    <row r="703" spans="5:11">
      <c r="E703" s="59"/>
      <c r="K703" s="55"/>
    </row>
    <row r="704" spans="5:11">
      <c r="E704" s="59"/>
      <c r="K704" s="55"/>
    </row>
    <row r="705" spans="5:11">
      <c r="E705" s="59"/>
      <c r="K705" s="55"/>
    </row>
    <row r="706" spans="5:11">
      <c r="E706" s="59"/>
      <c r="K706" s="55"/>
    </row>
    <row r="707" spans="5:11">
      <c r="E707" s="59"/>
      <c r="K707" s="55"/>
    </row>
    <row r="708" spans="5:11">
      <c r="E708" s="59"/>
      <c r="K708" s="55"/>
    </row>
    <row r="709" spans="5:11">
      <c r="E709" s="59"/>
      <c r="K709" s="55"/>
    </row>
    <row r="710" spans="5:11">
      <c r="E710" s="59"/>
      <c r="K710" s="55"/>
    </row>
    <row r="711" spans="5:11">
      <c r="E711" s="59"/>
      <c r="K711" s="55"/>
    </row>
    <row r="712" spans="5:11">
      <c r="E712" s="59"/>
      <c r="K712" s="55"/>
    </row>
    <row r="713" spans="5:11">
      <c r="E713" s="59"/>
      <c r="K713" s="55"/>
    </row>
    <row r="714" spans="5:11">
      <c r="E714" s="59"/>
      <c r="K714" s="55"/>
    </row>
    <row r="715" spans="5:11">
      <c r="E715" s="59"/>
      <c r="K715" s="55"/>
    </row>
    <row r="716" spans="5:11">
      <c r="E716" s="59"/>
      <c r="K716" s="55"/>
    </row>
    <row r="717" spans="5:11">
      <c r="E717" s="59"/>
      <c r="K717" s="55"/>
    </row>
    <row r="718" spans="5:11">
      <c r="E718" s="59"/>
      <c r="K718" s="55"/>
    </row>
    <row r="719" spans="5:11">
      <c r="E719" s="59"/>
      <c r="K719" s="55"/>
    </row>
    <row r="720" spans="5:11">
      <c r="E720" s="59"/>
      <c r="K720" s="55"/>
    </row>
    <row r="721" spans="5:11">
      <c r="E721" s="59"/>
      <c r="K721" s="55"/>
    </row>
    <row r="722" spans="5:11">
      <c r="E722" s="59"/>
      <c r="K722" s="55"/>
    </row>
    <row r="723" spans="5:11">
      <c r="E723" s="59"/>
      <c r="K723" s="55"/>
    </row>
    <row r="724" spans="5:11">
      <c r="E724" s="59"/>
      <c r="K724" s="55"/>
    </row>
    <row r="725" spans="5:11">
      <c r="E725" s="59"/>
      <c r="K725" s="55"/>
    </row>
    <row r="726" spans="5:11">
      <c r="E726" s="59"/>
      <c r="K726" s="55"/>
    </row>
    <row r="727" spans="5:11">
      <c r="E727" s="59"/>
      <c r="K727" s="55"/>
    </row>
    <row r="728" spans="5:11">
      <c r="E728" s="59"/>
      <c r="K728" s="55"/>
    </row>
    <row r="729" spans="5:11">
      <c r="E729" s="59"/>
      <c r="K729" s="55"/>
    </row>
    <row r="730" spans="5:11">
      <c r="E730" s="59"/>
      <c r="K730" s="55"/>
    </row>
    <row r="731" spans="5:11">
      <c r="E731" s="59"/>
      <c r="K731" s="55"/>
    </row>
    <row r="732" spans="5:11">
      <c r="E732" s="59"/>
      <c r="K732" s="55"/>
    </row>
    <row r="733" spans="5:11">
      <c r="E733" s="59"/>
      <c r="K733" s="55"/>
    </row>
    <row r="734" spans="5:11">
      <c r="E734" s="59"/>
      <c r="K734" s="55"/>
    </row>
    <row r="735" spans="5:11">
      <c r="E735" s="59"/>
      <c r="K735" s="55"/>
    </row>
    <row r="736" spans="5:11">
      <c r="E736" s="59"/>
      <c r="K736" s="55"/>
    </row>
    <row r="737" spans="5:11">
      <c r="E737" s="59"/>
      <c r="K737" s="55"/>
    </row>
    <row r="738" spans="5:11">
      <c r="E738" s="59"/>
      <c r="K738" s="55"/>
    </row>
    <row r="739" spans="5:11">
      <c r="E739" s="59"/>
      <c r="K739" s="55"/>
    </row>
    <row r="740" spans="5:11">
      <c r="E740" s="59"/>
      <c r="K740" s="55"/>
    </row>
    <row r="741" spans="5:11">
      <c r="E741" s="59"/>
      <c r="K741" s="55"/>
    </row>
    <row r="742" spans="5:11">
      <c r="E742" s="59"/>
      <c r="K742" s="55"/>
    </row>
    <row r="743" spans="5:11">
      <c r="E743" s="59"/>
      <c r="K743" s="55"/>
    </row>
    <row r="744" spans="5:11">
      <c r="E744" s="59"/>
      <c r="K744" s="55"/>
    </row>
    <row r="745" spans="5:11">
      <c r="E745" s="59"/>
      <c r="K745" s="55"/>
    </row>
    <row r="746" spans="5:11">
      <c r="E746" s="59"/>
      <c r="K746" s="55"/>
    </row>
    <row r="747" spans="5:11">
      <c r="E747" s="59"/>
      <c r="K747" s="55"/>
    </row>
    <row r="748" spans="5:11">
      <c r="E748" s="59"/>
      <c r="K748" s="55"/>
    </row>
    <row r="749" spans="5:11">
      <c r="E749" s="59"/>
      <c r="K749" s="55"/>
    </row>
    <row r="750" spans="5:11">
      <c r="E750" s="59"/>
      <c r="K750" s="55"/>
    </row>
    <row r="751" spans="5:11">
      <c r="E751" s="59"/>
      <c r="K751" s="55"/>
    </row>
    <row r="752" spans="5:11">
      <c r="E752" s="59"/>
      <c r="K752" s="55"/>
    </row>
    <row r="753" spans="5:11">
      <c r="E753" s="59"/>
      <c r="K753" s="55"/>
    </row>
    <row r="754" spans="5:11">
      <c r="E754" s="59"/>
      <c r="K754" s="55"/>
    </row>
    <row r="755" spans="5:11">
      <c r="E755" s="59"/>
      <c r="K755" s="55"/>
    </row>
    <row r="756" spans="5:11">
      <c r="E756" s="59"/>
      <c r="K756" s="55"/>
    </row>
    <row r="757" spans="5:11">
      <c r="E757" s="59"/>
      <c r="K757" s="55"/>
    </row>
    <row r="758" spans="5:11">
      <c r="E758" s="59"/>
      <c r="K758" s="55"/>
    </row>
    <row r="759" spans="5:11">
      <c r="E759" s="59"/>
      <c r="K759" s="55"/>
    </row>
    <row r="760" spans="5:11">
      <c r="E760" s="59"/>
      <c r="K760" s="55"/>
    </row>
    <row r="761" spans="5:11">
      <c r="E761" s="59"/>
      <c r="K761" s="55"/>
    </row>
    <row r="762" spans="5:11">
      <c r="E762" s="59"/>
      <c r="K762" s="55"/>
    </row>
    <row r="763" spans="5:11">
      <c r="E763" s="59"/>
      <c r="K763" s="55"/>
    </row>
    <row r="764" spans="5:11">
      <c r="E764" s="59"/>
      <c r="K764" s="55"/>
    </row>
    <row r="765" spans="5:11">
      <c r="E765" s="59"/>
      <c r="K765" s="55"/>
    </row>
    <row r="766" spans="5:11">
      <c r="E766" s="59"/>
      <c r="K766" s="55"/>
    </row>
    <row r="767" spans="5:11">
      <c r="E767" s="59"/>
      <c r="K767" s="55"/>
    </row>
    <row r="768" spans="5:11">
      <c r="E768" s="59"/>
      <c r="K768" s="55"/>
    </row>
    <row r="769" spans="5:11">
      <c r="E769" s="59"/>
      <c r="K769" s="55"/>
    </row>
    <row r="770" spans="5:11">
      <c r="E770" s="59"/>
      <c r="K770" s="55"/>
    </row>
    <row r="771" spans="5:11">
      <c r="E771" s="59"/>
      <c r="K771" s="55"/>
    </row>
    <row r="772" spans="5:11">
      <c r="E772" s="59"/>
      <c r="K772" s="55"/>
    </row>
    <row r="773" spans="5:11">
      <c r="E773" s="59"/>
      <c r="K773" s="55"/>
    </row>
    <row r="774" spans="5:11">
      <c r="E774" s="59"/>
      <c r="K774" s="55"/>
    </row>
    <row r="775" spans="5:11">
      <c r="E775" s="59"/>
      <c r="K775" s="55"/>
    </row>
    <row r="776" spans="5:11">
      <c r="E776" s="59"/>
      <c r="K776" s="55"/>
    </row>
    <row r="777" spans="5:11">
      <c r="E777" s="59"/>
      <c r="K777" s="55"/>
    </row>
    <row r="778" spans="5:11">
      <c r="E778" s="59"/>
      <c r="K778" s="55"/>
    </row>
    <row r="779" spans="5:11">
      <c r="E779" s="59"/>
      <c r="K779" s="55"/>
    </row>
    <row r="780" spans="5:11">
      <c r="E780" s="59"/>
      <c r="K780" s="55"/>
    </row>
    <row r="781" spans="5:11">
      <c r="E781" s="59"/>
      <c r="K781" s="55"/>
    </row>
    <row r="782" spans="5:11">
      <c r="E782" s="59"/>
      <c r="K782" s="55"/>
    </row>
    <row r="783" spans="5:11">
      <c r="E783" s="59"/>
      <c r="K783" s="55"/>
    </row>
    <row r="784" spans="5:11">
      <c r="E784" s="59"/>
      <c r="K784" s="55"/>
    </row>
    <row r="785" spans="5:11">
      <c r="E785" s="59"/>
      <c r="K785" s="55"/>
    </row>
    <row r="786" spans="5:11">
      <c r="E786" s="59"/>
      <c r="K786" s="55"/>
    </row>
    <row r="787" spans="5:11">
      <c r="E787" s="59"/>
      <c r="K787" s="55"/>
    </row>
    <row r="788" spans="5:11">
      <c r="E788" s="59"/>
      <c r="K788" s="55"/>
    </row>
    <row r="789" spans="5:11">
      <c r="E789" s="59"/>
      <c r="K789" s="55"/>
    </row>
    <row r="790" spans="5:11">
      <c r="E790" s="59"/>
      <c r="K790" s="55"/>
    </row>
    <row r="791" spans="5:11">
      <c r="E791" s="59"/>
      <c r="K791" s="55"/>
    </row>
    <row r="792" spans="5:11">
      <c r="E792" s="59"/>
      <c r="K792" s="55"/>
    </row>
    <row r="793" spans="5:11">
      <c r="E793" s="59"/>
      <c r="K793" s="55"/>
    </row>
    <row r="794" spans="5:11">
      <c r="E794" s="59"/>
      <c r="K794" s="55"/>
    </row>
    <row r="795" spans="5:11">
      <c r="E795" s="59"/>
      <c r="K795" s="55"/>
    </row>
    <row r="796" spans="5:11">
      <c r="E796" s="59"/>
      <c r="K796" s="55"/>
    </row>
    <row r="797" spans="5:11">
      <c r="E797" s="59"/>
      <c r="K797" s="55"/>
    </row>
    <row r="798" spans="5:11">
      <c r="E798" s="59"/>
      <c r="K798" s="55"/>
    </row>
    <row r="799" spans="5:11">
      <c r="E799" s="59"/>
      <c r="K799" s="55"/>
    </row>
    <row r="800" spans="5:11">
      <c r="E800" s="59"/>
      <c r="K800" s="55"/>
    </row>
    <row r="801" spans="5:11">
      <c r="E801" s="59"/>
      <c r="K801" s="55"/>
    </row>
    <row r="802" spans="5:11">
      <c r="E802" s="59"/>
      <c r="K802" s="55"/>
    </row>
    <row r="803" spans="5:11">
      <c r="E803" s="59"/>
      <c r="K803" s="55"/>
    </row>
    <row r="804" spans="5:11">
      <c r="E804" s="59"/>
      <c r="K804" s="55"/>
    </row>
    <row r="805" spans="5:11">
      <c r="E805" s="59"/>
      <c r="K805" s="55"/>
    </row>
    <row r="806" spans="5:11">
      <c r="E806" s="59"/>
      <c r="K806" s="55"/>
    </row>
    <row r="807" spans="5:11">
      <c r="E807" s="59"/>
      <c r="K807" s="55"/>
    </row>
    <row r="808" spans="5:11">
      <c r="E808" s="59"/>
      <c r="K808" s="55"/>
    </row>
    <row r="809" spans="5:11">
      <c r="E809" s="59"/>
      <c r="K809" s="55"/>
    </row>
    <row r="810" spans="5:11">
      <c r="E810" s="59"/>
      <c r="K810" s="55"/>
    </row>
    <row r="811" spans="5:11">
      <c r="E811" s="59"/>
      <c r="K811" s="55"/>
    </row>
    <row r="812" spans="5:11">
      <c r="E812" s="59"/>
      <c r="K812" s="55"/>
    </row>
    <row r="813" spans="5:11">
      <c r="E813" s="59"/>
      <c r="K813" s="55"/>
    </row>
    <row r="814" spans="5:11">
      <c r="E814" s="59"/>
      <c r="K814" s="55"/>
    </row>
    <row r="815" spans="5:11">
      <c r="E815" s="59"/>
      <c r="K815" s="55"/>
    </row>
    <row r="816" spans="5:11">
      <c r="E816" s="59"/>
      <c r="K816" s="55"/>
    </row>
    <row r="817" spans="5:11">
      <c r="E817" s="59"/>
      <c r="K817" s="55"/>
    </row>
    <row r="818" spans="5:11">
      <c r="E818" s="59"/>
      <c r="K818" s="55"/>
    </row>
    <row r="819" spans="5:11">
      <c r="E819" s="59"/>
      <c r="K819" s="55"/>
    </row>
    <row r="820" spans="5:11">
      <c r="E820" s="59"/>
      <c r="K820" s="55"/>
    </row>
    <row r="821" spans="5:11">
      <c r="E821" s="59"/>
      <c r="K821" s="55"/>
    </row>
    <row r="822" spans="5:11">
      <c r="E822" s="59"/>
      <c r="K822" s="55"/>
    </row>
    <row r="823" spans="5:11">
      <c r="E823" s="59"/>
      <c r="K823" s="55"/>
    </row>
    <row r="824" spans="5:11">
      <c r="E824" s="59"/>
      <c r="K824" s="55"/>
    </row>
    <row r="825" spans="5:11">
      <c r="E825" s="59"/>
      <c r="K825" s="55"/>
    </row>
    <row r="826" spans="5:11">
      <c r="E826" s="59"/>
      <c r="K826" s="55"/>
    </row>
    <row r="827" spans="5:11">
      <c r="E827" s="59"/>
      <c r="K827" s="55"/>
    </row>
    <row r="828" spans="5:11">
      <c r="E828" s="59"/>
      <c r="K828" s="55"/>
    </row>
    <row r="829" spans="5:11">
      <c r="E829" s="59"/>
      <c r="K829" s="55"/>
    </row>
    <row r="830" spans="5:11">
      <c r="E830" s="59"/>
      <c r="K830" s="55"/>
    </row>
    <row r="831" spans="5:11">
      <c r="E831" s="59"/>
      <c r="K831" s="55"/>
    </row>
    <row r="832" spans="5:11">
      <c r="E832" s="59"/>
      <c r="K832" s="55"/>
    </row>
    <row r="833" spans="5:11">
      <c r="E833" s="59"/>
      <c r="K833" s="55"/>
    </row>
    <row r="834" spans="5:11">
      <c r="E834" s="59"/>
      <c r="K834" s="55"/>
    </row>
    <row r="835" spans="5:11">
      <c r="E835" s="59"/>
      <c r="K835" s="55"/>
    </row>
    <row r="836" spans="5:11">
      <c r="E836" s="59"/>
      <c r="K836" s="55"/>
    </row>
    <row r="837" spans="5:11">
      <c r="E837" s="59"/>
      <c r="K837" s="55"/>
    </row>
    <row r="838" spans="5:11">
      <c r="E838" s="59"/>
      <c r="K838" s="55"/>
    </row>
    <row r="839" spans="5:11">
      <c r="E839" s="59"/>
      <c r="K839" s="55"/>
    </row>
    <row r="840" spans="5:11">
      <c r="E840" s="59"/>
      <c r="K840" s="55"/>
    </row>
    <row r="841" spans="5:11">
      <c r="E841" s="59"/>
      <c r="K841" s="55"/>
    </row>
    <row r="842" spans="5:11">
      <c r="E842" s="59"/>
      <c r="K842" s="55"/>
    </row>
    <row r="843" spans="5:11">
      <c r="E843" s="59"/>
      <c r="K843" s="55"/>
    </row>
    <row r="844" spans="5:11">
      <c r="E844" s="59"/>
      <c r="K844" s="55"/>
    </row>
    <row r="845" spans="5:11">
      <c r="E845" s="59"/>
      <c r="K845" s="55"/>
    </row>
    <row r="846" spans="5:11">
      <c r="E846" s="59"/>
      <c r="K846" s="55"/>
    </row>
    <row r="847" spans="5:11">
      <c r="E847" s="59"/>
      <c r="K847" s="55"/>
    </row>
    <row r="848" spans="5:11">
      <c r="E848" s="59"/>
      <c r="K848" s="55"/>
    </row>
    <row r="849" spans="5:11">
      <c r="E849" s="59"/>
      <c r="K849" s="55"/>
    </row>
    <row r="850" spans="5:11">
      <c r="E850" s="59"/>
      <c r="K850" s="55"/>
    </row>
    <row r="851" spans="5:11">
      <c r="E851" s="59"/>
      <c r="K851" s="55"/>
    </row>
    <row r="852" spans="5:11">
      <c r="E852" s="59"/>
      <c r="K852" s="55"/>
    </row>
    <row r="853" spans="5:11">
      <c r="E853" s="59"/>
      <c r="K853" s="55"/>
    </row>
    <row r="854" spans="5:11">
      <c r="E854" s="59"/>
      <c r="K854" s="55"/>
    </row>
    <row r="855" spans="5:11">
      <c r="E855" s="59"/>
      <c r="K855" s="55"/>
    </row>
    <row r="856" spans="5:11">
      <c r="E856" s="59"/>
      <c r="K856" s="55"/>
    </row>
    <row r="857" spans="5:11">
      <c r="E857" s="59"/>
      <c r="K857" s="55"/>
    </row>
    <row r="858" spans="5:11">
      <c r="E858" s="59"/>
      <c r="K858" s="55"/>
    </row>
    <row r="859" spans="5:11">
      <c r="E859" s="59"/>
      <c r="K859" s="55"/>
    </row>
    <row r="860" spans="5:11">
      <c r="E860" s="59"/>
      <c r="K860" s="55"/>
    </row>
    <row r="861" spans="5:11">
      <c r="E861" s="59"/>
      <c r="K861" s="55"/>
    </row>
    <row r="862" spans="5:11">
      <c r="E862" s="59"/>
      <c r="K862" s="55"/>
    </row>
    <row r="863" spans="5:11">
      <c r="E863" s="59"/>
      <c r="K863" s="55"/>
    </row>
    <row r="864" spans="5:11">
      <c r="E864" s="59"/>
      <c r="K864" s="55"/>
    </row>
    <row r="865" spans="5:11">
      <c r="E865" s="59"/>
      <c r="K865" s="55"/>
    </row>
    <row r="866" spans="5:11">
      <c r="E866" s="59"/>
      <c r="K866" s="55"/>
    </row>
    <row r="867" spans="5:11">
      <c r="E867" s="59"/>
      <c r="K867" s="55"/>
    </row>
    <row r="868" spans="5:11">
      <c r="E868" s="59"/>
      <c r="K868" s="55"/>
    </row>
    <row r="869" spans="5:11">
      <c r="E869" s="59"/>
      <c r="K869" s="55"/>
    </row>
    <row r="870" spans="5:11">
      <c r="E870" s="59"/>
      <c r="K870" s="55"/>
    </row>
    <row r="871" spans="5:11">
      <c r="E871" s="59"/>
      <c r="K871" s="55"/>
    </row>
    <row r="872" spans="5:11">
      <c r="E872" s="59"/>
      <c r="K872" s="55"/>
    </row>
    <row r="873" spans="5:11">
      <c r="E873" s="59"/>
      <c r="K873" s="55"/>
    </row>
    <row r="874" spans="5:11">
      <c r="E874" s="59"/>
      <c r="K874" s="55"/>
    </row>
    <row r="875" spans="5:11">
      <c r="E875" s="59"/>
      <c r="K875" s="55"/>
    </row>
    <row r="876" spans="5:11">
      <c r="E876" s="59"/>
      <c r="K876" s="55"/>
    </row>
    <row r="877" spans="5:11">
      <c r="E877" s="59"/>
      <c r="K877" s="55"/>
    </row>
    <row r="878" spans="5:11">
      <c r="E878" s="59"/>
      <c r="K878" s="55"/>
    </row>
    <row r="879" spans="5:11">
      <c r="E879" s="59"/>
      <c r="K879" s="55"/>
    </row>
    <row r="880" spans="5:11">
      <c r="E880" s="59"/>
      <c r="K880" s="55"/>
    </row>
    <row r="881" spans="5:11">
      <c r="E881" s="59"/>
      <c r="K881" s="55"/>
    </row>
    <row r="882" spans="5:11">
      <c r="E882" s="59"/>
      <c r="K882" s="55"/>
    </row>
    <row r="883" spans="5:11">
      <c r="E883" s="59"/>
      <c r="K883" s="55"/>
    </row>
    <row r="884" spans="5:11">
      <c r="E884" s="59"/>
      <c r="K884" s="55"/>
    </row>
    <row r="885" spans="5:11">
      <c r="E885" s="59"/>
      <c r="K885" s="55"/>
    </row>
    <row r="886" spans="5:11">
      <c r="E886" s="59"/>
      <c r="K886" s="55"/>
    </row>
    <row r="887" spans="5:11">
      <c r="E887" s="59"/>
      <c r="K887" s="55"/>
    </row>
    <row r="888" spans="5:11">
      <c r="E888" s="59"/>
      <c r="K888" s="55"/>
    </row>
    <row r="889" spans="5:11">
      <c r="E889" s="59"/>
      <c r="K889" s="55"/>
    </row>
    <row r="890" spans="5:11">
      <c r="E890" s="59"/>
      <c r="K890" s="55"/>
    </row>
    <row r="891" spans="5:11">
      <c r="E891" s="59"/>
      <c r="K891" s="55"/>
    </row>
    <row r="892" spans="5:11">
      <c r="E892" s="59"/>
      <c r="K892" s="55"/>
    </row>
    <row r="893" spans="5:11">
      <c r="E893" s="59"/>
      <c r="K893" s="55"/>
    </row>
    <row r="894" spans="5:11">
      <c r="E894" s="59"/>
      <c r="K894" s="55"/>
    </row>
    <row r="895" spans="5:11">
      <c r="E895" s="59"/>
      <c r="K895" s="55"/>
    </row>
    <row r="896" spans="5:11">
      <c r="E896" s="59"/>
      <c r="K896" s="55"/>
    </row>
    <row r="897" spans="5:11">
      <c r="E897" s="59"/>
      <c r="K897" s="55"/>
    </row>
    <row r="898" spans="5:11">
      <c r="E898" s="59"/>
      <c r="K898" s="55"/>
    </row>
    <row r="899" spans="5:11">
      <c r="E899" s="59"/>
      <c r="K899" s="55"/>
    </row>
    <row r="900" spans="5:11">
      <c r="E900" s="59"/>
      <c r="K900" s="55"/>
    </row>
    <row r="901" spans="5:11">
      <c r="E901" s="59"/>
      <c r="K901" s="55"/>
    </row>
    <row r="902" spans="5:11">
      <c r="E902" s="59"/>
      <c r="K902" s="55"/>
    </row>
    <row r="903" spans="5:11">
      <c r="E903" s="59"/>
      <c r="K903" s="55"/>
    </row>
    <row r="904" spans="5:11">
      <c r="E904" s="59"/>
      <c r="K904" s="55"/>
    </row>
    <row r="905" spans="5:11">
      <c r="E905" s="59"/>
      <c r="K905" s="55"/>
    </row>
    <row r="906" spans="5:11">
      <c r="E906" s="59"/>
      <c r="K906" s="55"/>
    </row>
    <row r="907" spans="5:11">
      <c r="E907" s="59"/>
      <c r="K907" s="55"/>
    </row>
    <row r="908" spans="5:11">
      <c r="E908" s="59"/>
      <c r="K908" s="55"/>
    </row>
    <row r="909" spans="5:11">
      <c r="E909" s="59"/>
      <c r="K909" s="55"/>
    </row>
    <row r="910" spans="5:11">
      <c r="E910" s="59"/>
      <c r="K910" s="55"/>
    </row>
    <row r="911" spans="5:11">
      <c r="E911" s="59"/>
      <c r="K911" s="55"/>
    </row>
    <row r="912" spans="5:11">
      <c r="E912" s="59"/>
      <c r="K912" s="55"/>
    </row>
    <row r="913" spans="5:11">
      <c r="E913" s="59"/>
      <c r="K913" s="55"/>
    </row>
    <row r="914" spans="5:11">
      <c r="E914" s="59"/>
      <c r="K914" s="55"/>
    </row>
    <row r="915" spans="5:11">
      <c r="E915" s="59"/>
      <c r="K915" s="55"/>
    </row>
    <row r="916" spans="5:11">
      <c r="E916" s="59"/>
      <c r="K916" s="55"/>
    </row>
    <row r="917" spans="5:11">
      <c r="E917" s="59"/>
      <c r="K917" s="55"/>
    </row>
    <row r="918" spans="5:11">
      <c r="E918" s="59"/>
      <c r="K918" s="55"/>
    </row>
    <row r="919" spans="5:11">
      <c r="E919" s="59"/>
      <c r="K919" s="55"/>
    </row>
    <row r="920" spans="5:11">
      <c r="E920" s="59"/>
      <c r="K920" s="55"/>
    </row>
    <row r="921" spans="5:11">
      <c r="E921" s="59"/>
      <c r="K921" s="55"/>
    </row>
    <row r="922" spans="5:11">
      <c r="E922" s="59"/>
      <c r="K922" s="55"/>
    </row>
    <row r="923" spans="5:11">
      <c r="E923" s="59"/>
      <c r="K923" s="55"/>
    </row>
    <row r="924" spans="5:11">
      <c r="E924" s="59"/>
      <c r="K924" s="55"/>
    </row>
    <row r="925" spans="5:11">
      <c r="E925" s="59"/>
      <c r="K925" s="55"/>
    </row>
    <row r="926" spans="5:11">
      <c r="E926" s="59"/>
      <c r="K926" s="55"/>
    </row>
    <row r="927" spans="5:11">
      <c r="E927" s="59"/>
      <c r="K927" s="55"/>
    </row>
    <row r="928" spans="5:11">
      <c r="E928" s="59"/>
      <c r="K928" s="55"/>
    </row>
    <row r="929" spans="5:11">
      <c r="E929" s="59"/>
      <c r="K929" s="55"/>
    </row>
    <row r="930" spans="5:11">
      <c r="E930" s="59"/>
      <c r="K930" s="55"/>
    </row>
    <row r="931" spans="5:11">
      <c r="E931" s="59"/>
      <c r="K931" s="55"/>
    </row>
    <row r="932" spans="5:11">
      <c r="E932" s="59"/>
      <c r="K932" s="55"/>
    </row>
    <row r="933" spans="5:11">
      <c r="E933" s="59"/>
      <c r="K933" s="55"/>
    </row>
    <row r="934" spans="5:11">
      <c r="E934" s="59"/>
      <c r="K934" s="55"/>
    </row>
    <row r="935" spans="5:11">
      <c r="E935" s="59"/>
      <c r="K935" s="55"/>
    </row>
    <row r="936" spans="5:11">
      <c r="E936" s="59"/>
      <c r="K936" s="55"/>
    </row>
    <row r="937" spans="5:11">
      <c r="E937" s="59"/>
      <c r="K937" s="55"/>
    </row>
    <row r="938" spans="5:11">
      <c r="E938" s="59"/>
      <c r="K938" s="55"/>
    </row>
    <row r="939" spans="5:11">
      <c r="E939" s="59"/>
      <c r="K939" s="55"/>
    </row>
    <row r="940" spans="5:11">
      <c r="E940" s="59"/>
      <c r="K940" s="55"/>
    </row>
    <row r="941" spans="5:11">
      <c r="E941" s="59"/>
      <c r="K941" s="55"/>
    </row>
    <row r="942" spans="5:11">
      <c r="E942" s="59"/>
      <c r="K942" s="55"/>
    </row>
    <row r="943" spans="5:11">
      <c r="E943" s="59"/>
      <c r="K943" s="55"/>
    </row>
    <row r="944" spans="5:11">
      <c r="E944" s="59"/>
      <c r="K944" s="55"/>
    </row>
    <row r="945" spans="5:11">
      <c r="E945" s="59"/>
      <c r="K945" s="55"/>
    </row>
    <row r="946" spans="5:11">
      <c r="E946" s="59"/>
      <c r="K946" s="55"/>
    </row>
    <row r="947" spans="5:11">
      <c r="E947" s="59"/>
      <c r="K947" s="55"/>
    </row>
    <row r="948" spans="5:11">
      <c r="E948" s="59"/>
      <c r="K948" s="55"/>
    </row>
    <row r="949" spans="5:11">
      <c r="E949" s="59"/>
      <c r="K949" s="55"/>
    </row>
    <row r="950" spans="5:11">
      <c r="E950" s="59"/>
      <c r="K950" s="55"/>
    </row>
    <row r="951" spans="5:11">
      <c r="E951" s="59"/>
      <c r="K951" s="55"/>
    </row>
    <row r="952" spans="5:11">
      <c r="E952" s="59"/>
      <c r="K952" s="55"/>
    </row>
    <row r="953" spans="5:11">
      <c r="E953" s="59"/>
      <c r="K953" s="55"/>
    </row>
    <row r="954" spans="5:11">
      <c r="E954" s="59"/>
      <c r="K954" s="55"/>
    </row>
    <row r="955" spans="5:11">
      <c r="E955" s="59"/>
      <c r="K955" s="55"/>
    </row>
    <row r="956" spans="5:11">
      <c r="E956" s="59"/>
      <c r="K956" s="55"/>
    </row>
    <row r="957" spans="5:11">
      <c r="E957" s="59"/>
      <c r="K957" s="55"/>
    </row>
    <row r="958" spans="5:11">
      <c r="E958" s="59"/>
      <c r="K958" s="55"/>
    </row>
    <row r="959" spans="5:11">
      <c r="E959" s="59"/>
      <c r="K959" s="55"/>
    </row>
    <row r="960" spans="5:11">
      <c r="E960" s="59"/>
      <c r="K960" s="55"/>
    </row>
    <row r="961" spans="5:11">
      <c r="E961" s="59"/>
      <c r="K961" s="55"/>
    </row>
    <row r="962" spans="5:11">
      <c r="E962" s="59"/>
      <c r="K962" s="55"/>
    </row>
    <row r="963" spans="5:11">
      <c r="E963" s="59"/>
      <c r="K963" s="55"/>
    </row>
    <row r="964" spans="5:11">
      <c r="E964" s="59"/>
      <c r="K964" s="55"/>
    </row>
    <row r="965" spans="5:11">
      <c r="E965" s="59"/>
      <c r="K965" s="55"/>
    </row>
    <row r="966" spans="5:11">
      <c r="E966" s="59"/>
      <c r="K966" s="55"/>
    </row>
    <row r="967" spans="5:11">
      <c r="E967" s="59"/>
      <c r="K967" s="55"/>
    </row>
    <row r="968" spans="5:11">
      <c r="E968" s="59"/>
      <c r="K968" s="55"/>
    </row>
    <row r="969" spans="5:11">
      <c r="E969" s="59"/>
      <c r="K969" s="55"/>
    </row>
    <row r="970" spans="5:11">
      <c r="E970" s="59"/>
      <c r="K970" s="55"/>
    </row>
    <row r="971" spans="5:11">
      <c r="E971" s="59"/>
      <c r="K971" s="55"/>
    </row>
    <row r="972" spans="5:11">
      <c r="E972" s="59"/>
      <c r="K972" s="55"/>
    </row>
    <row r="973" spans="5:11">
      <c r="E973" s="59"/>
      <c r="K973" s="55"/>
    </row>
    <row r="974" spans="5:11">
      <c r="E974" s="59"/>
      <c r="K974" s="55"/>
    </row>
    <row r="975" spans="5:11">
      <c r="E975" s="59"/>
      <c r="K975" s="55"/>
    </row>
    <row r="976" spans="5:11">
      <c r="E976" s="59"/>
      <c r="K976" s="55"/>
    </row>
    <row r="977" spans="5:11">
      <c r="E977" s="59"/>
      <c r="K977" s="55"/>
    </row>
    <row r="978" spans="5:11">
      <c r="E978" s="59"/>
      <c r="K978" s="55"/>
    </row>
    <row r="979" spans="5:11">
      <c r="E979" s="59"/>
      <c r="K979" s="55"/>
    </row>
    <row r="980" spans="5:11">
      <c r="E980" s="59"/>
      <c r="K980" s="55"/>
    </row>
    <row r="981" spans="5:11">
      <c r="E981" s="59"/>
      <c r="K981" s="55"/>
    </row>
    <row r="982" spans="5:11">
      <c r="E982" s="59"/>
      <c r="K982" s="55"/>
    </row>
    <row r="983" spans="5:11">
      <c r="E983" s="59"/>
      <c r="K983" s="55"/>
    </row>
    <row r="984" spans="5:11">
      <c r="E984" s="59"/>
      <c r="K984" s="55"/>
    </row>
    <row r="985" spans="5:11">
      <c r="E985" s="59"/>
      <c r="K985" s="55"/>
    </row>
    <row r="986" spans="5:11">
      <c r="E986" s="59"/>
      <c r="K986" s="55"/>
    </row>
    <row r="987" spans="5:11">
      <c r="E987" s="59"/>
      <c r="K987" s="55"/>
    </row>
    <row r="988" spans="5:11">
      <c r="E988" s="59"/>
      <c r="K988" s="55"/>
    </row>
    <row r="989" spans="5:11">
      <c r="E989" s="59"/>
      <c r="K989" s="55"/>
    </row>
    <row r="990" spans="5:11">
      <c r="E990" s="59"/>
      <c r="K990" s="55"/>
    </row>
    <row r="991" spans="5:11">
      <c r="E991" s="59"/>
      <c r="K991" s="55"/>
    </row>
    <row r="992" spans="5:11">
      <c r="E992" s="59"/>
      <c r="K992" s="55"/>
    </row>
    <row r="993" spans="5:11">
      <c r="E993" s="59"/>
      <c r="K993" s="55"/>
    </row>
    <row r="994" spans="5:11">
      <c r="E994" s="59"/>
      <c r="K994" s="55"/>
    </row>
    <row r="995" spans="5:11">
      <c r="E995" s="59"/>
      <c r="K995" s="55"/>
    </row>
    <row r="996" spans="5:11">
      <c r="E996" s="59"/>
      <c r="K996" s="55"/>
    </row>
    <row r="997" spans="5:11">
      <c r="E997" s="59"/>
      <c r="K997" s="55"/>
    </row>
    <row r="998" spans="5:11">
      <c r="E998" s="59"/>
      <c r="K998" s="55"/>
    </row>
    <row r="999" spans="5:11">
      <c r="E999" s="59"/>
      <c r="K999" s="55"/>
    </row>
    <row r="1000" spans="5:11">
      <c r="E1000" s="59"/>
      <c r="K1000" s="55"/>
    </row>
    <row r="1001" spans="5:11">
      <c r="E1001" s="59"/>
      <c r="K1001" s="55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T10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4140625" defaultRowHeight="15.75" customHeight="1"/>
  <cols>
    <col min="1" max="1" width="29.5546875" customWidth="1"/>
    <col min="2" max="2" width="12.88671875" customWidth="1"/>
    <col min="7" max="7" width="23.109375" customWidth="1"/>
  </cols>
  <sheetData>
    <row r="1" spans="1:20">
      <c r="A1" s="16" t="s">
        <v>234</v>
      </c>
      <c r="B1" s="9" t="s">
        <v>203</v>
      </c>
      <c r="C1" s="9" t="s">
        <v>235</v>
      </c>
      <c r="D1" s="9" t="s">
        <v>204</v>
      </c>
      <c r="E1" s="60" t="s">
        <v>236</v>
      </c>
      <c r="F1" s="9" t="s">
        <v>237</v>
      </c>
      <c r="G1" s="9" t="s">
        <v>238</v>
      </c>
      <c r="H1" s="9">
        <v>40</v>
      </c>
      <c r="I1" s="9" t="s">
        <v>239</v>
      </c>
      <c r="J1" s="42" t="s">
        <v>207</v>
      </c>
      <c r="K1" s="43" t="s">
        <v>240</v>
      </c>
      <c r="L1" s="9" t="s">
        <v>241</v>
      </c>
      <c r="M1" s="9" t="s">
        <v>235</v>
      </c>
      <c r="N1" s="9" t="s">
        <v>204</v>
      </c>
      <c r="O1" s="9" t="s">
        <v>236</v>
      </c>
      <c r="P1" s="9" t="s">
        <v>237</v>
      </c>
      <c r="Q1" s="9" t="s">
        <v>238</v>
      </c>
      <c r="R1" s="9">
        <v>40</v>
      </c>
      <c r="S1" s="9" t="s">
        <v>239</v>
      </c>
      <c r="T1" s="42" t="s">
        <v>207</v>
      </c>
    </row>
    <row r="2" spans="1:20">
      <c r="A2" s="9" t="s">
        <v>320</v>
      </c>
      <c r="B2" s="9">
        <v>115</v>
      </c>
      <c r="C2" s="9"/>
      <c r="D2" s="9">
        <v>60</v>
      </c>
      <c r="E2" s="61">
        <f t="shared" ref="E2:E7" si="0">B:B+C:C+D:D</f>
        <v>175</v>
      </c>
      <c r="F2" s="9">
        <v>117</v>
      </c>
      <c r="G2" s="61">
        <f t="shared" ref="G2:G7" si="1">E2/F2</f>
        <v>1.4957264957264957</v>
      </c>
      <c r="K2" s="55"/>
      <c r="N2" s="9">
        <v>65</v>
      </c>
      <c r="O2" s="46">
        <f t="shared" ref="O2:O21" si="2">L:L+M:M+N:N</f>
        <v>65</v>
      </c>
      <c r="P2" s="9">
        <v>119</v>
      </c>
      <c r="Q2" s="46">
        <f t="shared" ref="Q2:Q21" si="3">O:O/P:P</f>
        <v>0.54621848739495793</v>
      </c>
      <c r="R2" s="9">
        <v>5.52</v>
      </c>
      <c r="S2" s="9">
        <v>19.8</v>
      </c>
      <c r="T2" s="9">
        <v>5.31</v>
      </c>
    </row>
    <row r="3" spans="1:20">
      <c r="A3" s="9" t="s">
        <v>321</v>
      </c>
      <c r="B3" s="9">
        <v>185</v>
      </c>
      <c r="C3" s="9">
        <v>80</v>
      </c>
      <c r="D3" s="9">
        <v>75</v>
      </c>
      <c r="E3" s="61">
        <f t="shared" si="0"/>
        <v>340</v>
      </c>
      <c r="F3" s="9">
        <v>115</v>
      </c>
      <c r="G3" s="61">
        <f t="shared" si="1"/>
        <v>2.9565217391304346</v>
      </c>
      <c r="K3" s="55"/>
      <c r="N3" s="9">
        <v>75</v>
      </c>
      <c r="O3" s="46">
        <f t="shared" si="2"/>
        <v>75</v>
      </c>
      <c r="P3" s="9">
        <v>118</v>
      </c>
      <c r="Q3" s="46">
        <f t="shared" si="3"/>
        <v>0.63559322033898302</v>
      </c>
      <c r="R3" s="9">
        <v>5.37</v>
      </c>
      <c r="S3" s="9">
        <v>20.9</v>
      </c>
      <c r="T3" s="9">
        <v>5.2</v>
      </c>
    </row>
    <row r="4" spans="1:20">
      <c r="A4" s="9" t="s">
        <v>322</v>
      </c>
      <c r="B4" s="9">
        <v>45</v>
      </c>
      <c r="C4" s="9">
        <v>60</v>
      </c>
      <c r="D4" s="9">
        <v>50</v>
      </c>
      <c r="E4" s="61">
        <f t="shared" si="0"/>
        <v>155</v>
      </c>
      <c r="F4" s="9">
        <v>119</v>
      </c>
      <c r="G4" s="61">
        <f t="shared" si="1"/>
        <v>1.3025210084033614</v>
      </c>
      <c r="H4" s="9">
        <v>6.14</v>
      </c>
      <c r="I4" s="9">
        <v>16</v>
      </c>
      <c r="J4" s="9">
        <v>5.4</v>
      </c>
      <c r="K4" s="55"/>
      <c r="L4" s="9">
        <v>115</v>
      </c>
      <c r="N4" s="9">
        <v>60</v>
      </c>
      <c r="O4" s="46">
        <f t="shared" si="2"/>
        <v>175</v>
      </c>
      <c r="P4" s="9">
        <v>120</v>
      </c>
      <c r="Q4" s="46">
        <f t="shared" si="3"/>
        <v>1.4583333333333333</v>
      </c>
      <c r="R4" s="9">
        <v>6.18</v>
      </c>
      <c r="S4" s="9">
        <v>14.6</v>
      </c>
      <c r="T4" s="9">
        <v>6.04</v>
      </c>
    </row>
    <row r="5" spans="1:20">
      <c r="A5" s="9" t="s">
        <v>323</v>
      </c>
      <c r="B5" s="9">
        <v>95</v>
      </c>
      <c r="D5" s="9">
        <v>85</v>
      </c>
      <c r="E5" s="61">
        <f t="shared" si="0"/>
        <v>180</v>
      </c>
      <c r="F5" s="9">
        <v>124</v>
      </c>
      <c r="G5" s="61">
        <f t="shared" si="1"/>
        <v>1.4516129032258065</v>
      </c>
      <c r="H5" s="9">
        <v>5.57</v>
      </c>
      <c r="I5" s="9">
        <v>17.7</v>
      </c>
      <c r="J5" s="9">
        <v>5.34</v>
      </c>
      <c r="K5" s="55"/>
      <c r="L5" s="9">
        <v>135</v>
      </c>
      <c r="N5" s="9">
        <v>80</v>
      </c>
      <c r="O5" s="46">
        <f t="shared" si="2"/>
        <v>215</v>
      </c>
      <c r="P5" s="9">
        <v>123</v>
      </c>
      <c r="Q5" s="46">
        <f t="shared" si="3"/>
        <v>1.7479674796747968</v>
      </c>
      <c r="R5" s="9">
        <v>5.78</v>
      </c>
      <c r="S5" s="9">
        <v>17.899999999999999</v>
      </c>
      <c r="T5" s="9">
        <v>5.48</v>
      </c>
    </row>
    <row r="6" spans="1:20">
      <c r="A6" s="9" t="s">
        <v>324</v>
      </c>
      <c r="B6" s="9">
        <v>125</v>
      </c>
      <c r="D6" s="9">
        <v>60</v>
      </c>
      <c r="E6" s="61">
        <f t="shared" si="0"/>
        <v>185</v>
      </c>
      <c r="F6" s="9">
        <v>135</v>
      </c>
      <c r="G6" s="61">
        <f t="shared" si="1"/>
        <v>1.3703703703703705</v>
      </c>
      <c r="K6" s="55"/>
      <c r="L6" s="9">
        <v>125</v>
      </c>
      <c r="M6" s="9">
        <v>70</v>
      </c>
      <c r="N6" s="9">
        <v>65</v>
      </c>
      <c r="O6" s="46">
        <f t="shared" si="2"/>
        <v>260</v>
      </c>
      <c r="P6" s="9">
        <v>134</v>
      </c>
      <c r="Q6" s="46">
        <f t="shared" si="3"/>
        <v>1.9402985074626866</v>
      </c>
      <c r="R6" s="9">
        <v>6.36</v>
      </c>
      <c r="S6" s="9">
        <v>14.7</v>
      </c>
      <c r="T6" s="9">
        <v>5.55</v>
      </c>
    </row>
    <row r="7" spans="1:20">
      <c r="A7" s="9" t="s">
        <v>325</v>
      </c>
      <c r="B7" s="9">
        <v>105</v>
      </c>
      <c r="C7" s="9">
        <v>45</v>
      </c>
      <c r="D7" s="9">
        <v>70</v>
      </c>
      <c r="E7" s="61">
        <f t="shared" si="0"/>
        <v>220</v>
      </c>
      <c r="F7" s="9">
        <v>115</v>
      </c>
      <c r="G7" s="61">
        <f t="shared" si="1"/>
        <v>1.9130434782608696</v>
      </c>
      <c r="K7" s="55"/>
      <c r="L7" s="9">
        <v>120</v>
      </c>
      <c r="M7" s="9">
        <v>60</v>
      </c>
      <c r="N7" s="9">
        <v>60</v>
      </c>
      <c r="O7" s="46">
        <f t="shared" si="2"/>
        <v>240</v>
      </c>
      <c r="P7" s="9">
        <v>115</v>
      </c>
      <c r="Q7" s="46">
        <f t="shared" si="3"/>
        <v>2.0869565217391304</v>
      </c>
    </row>
    <row r="8" spans="1:20">
      <c r="A8" s="9" t="s">
        <v>326</v>
      </c>
      <c r="K8" s="55"/>
      <c r="L8" s="9">
        <v>180</v>
      </c>
      <c r="M8" s="9">
        <v>100</v>
      </c>
      <c r="N8" s="9">
        <v>80</v>
      </c>
      <c r="O8" s="46">
        <f t="shared" si="2"/>
        <v>360</v>
      </c>
      <c r="P8" s="9">
        <v>168</v>
      </c>
      <c r="Q8" s="46">
        <f t="shared" si="3"/>
        <v>2.1428571428571428</v>
      </c>
      <c r="R8" s="9">
        <v>5.86</v>
      </c>
      <c r="S8" s="9">
        <v>16</v>
      </c>
      <c r="T8" s="9">
        <v>5.28</v>
      </c>
    </row>
    <row r="9" spans="1:20">
      <c r="A9" s="9" t="s">
        <v>327</v>
      </c>
      <c r="B9" s="9">
        <v>115</v>
      </c>
      <c r="C9" s="9">
        <v>70</v>
      </c>
      <c r="D9" s="9">
        <v>55</v>
      </c>
      <c r="E9" s="61">
        <f t="shared" ref="E9:E21" si="4">B:B+C:C+D:D</f>
        <v>240</v>
      </c>
      <c r="F9" s="9">
        <v>130</v>
      </c>
      <c r="G9" s="61">
        <f t="shared" ref="G9:G21" si="5">E9/F9</f>
        <v>1.8461538461538463</v>
      </c>
      <c r="K9" s="55"/>
      <c r="L9" s="9">
        <v>165</v>
      </c>
      <c r="M9" s="9">
        <v>85</v>
      </c>
      <c r="N9" s="9">
        <v>65</v>
      </c>
      <c r="O9" s="46">
        <f t="shared" si="2"/>
        <v>315</v>
      </c>
      <c r="P9" s="9">
        <v>133</v>
      </c>
      <c r="Q9" s="46">
        <f t="shared" si="3"/>
        <v>2.3684210526315788</v>
      </c>
      <c r="R9" s="9">
        <v>5.99</v>
      </c>
      <c r="S9" s="9">
        <v>17.7</v>
      </c>
      <c r="T9" s="9">
        <v>5.53</v>
      </c>
    </row>
    <row r="10" spans="1:20">
      <c r="A10" s="9" t="s">
        <v>328</v>
      </c>
      <c r="B10" s="9">
        <v>115</v>
      </c>
      <c r="C10" s="9">
        <v>70</v>
      </c>
      <c r="D10" s="9">
        <v>70</v>
      </c>
      <c r="E10" s="61">
        <f t="shared" si="4"/>
        <v>255</v>
      </c>
      <c r="F10" s="9">
        <v>129</v>
      </c>
      <c r="G10" s="61">
        <f t="shared" si="5"/>
        <v>1.9767441860465116</v>
      </c>
      <c r="K10" s="55"/>
      <c r="L10" s="9">
        <v>160</v>
      </c>
      <c r="M10" s="9">
        <v>85</v>
      </c>
      <c r="N10" s="9">
        <v>80</v>
      </c>
      <c r="O10" s="46">
        <f t="shared" si="2"/>
        <v>325</v>
      </c>
      <c r="P10" s="9">
        <v>132</v>
      </c>
      <c r="Q10" s="46">
        <f t="shared" si="3"/>
        <v>2.4621212121212119</v>
      </c>
      <c r="R10" s="9">
        <v>5.89</v>
      </c>
      <c r="S10" s="9">
        <v>16.100000000000001</v>
      </c>
      <c r="T10" s="9">
        <v>5.68</v>
      </c>
    </row>
    <row r="11" spans="1:20">
      <c r="A11" s="9" t="s">
        <v>329</v>
      </c>
      <c r="B11" s="9">
        <v>165</v>
      </c>
      <c r="C11" s="9">
        <v>100</v>
      </c>
      <c r="D11" s="9">
        <v>105</v>
      </c>
      <c r="E11" s="61">
        <f t="shared" si="4"/>
        <v>370</v>
      </c>
      <c r="F11" s="9">
        <v>192</v>
      </c>
      <c r="G11" s="61">
        <f t="shared" si="5"/>
        <v>1.9270833333333333</v>
      </c>
      <c r="K11" s="55"/>
      <c r="L11" s="9">
        <v>265</v>
      </c>
      <c r="M11" s="9">
        <v>115</v>
      </c>
      <c r="N11" s="9">
        <v>105</v>
      </c>
      <c r="O11" s="46">
        <f t="shared" si="2"/>
        <v>485</v>
      </c>
      <c r="P11" s="9">
        <v>193</v>
      </c>
      <c r="Q11" s="46">
        <f t="shared" si="3"/>
        <v>2.5129533678756477</v>
      </c>
      <c r="R11" s="9">
        <v>5.78</v>
      </c>
      <c r="S11" s="9">
        <v>16.8</v>
      </c>
      <c r="T11" s="9">
        <v>5.23</v>
      </c>
    </row>
    <row r="12" spans="1:20">
      <c r="A12" s="9" t="s">
        <v>330</v>
      </c>
      <c r="B12" s="9">
        <v>115</v>
      </c>
      <c r="D12" s="9">
        <v>85</v>
      </c>
      <c r="E12" s="61">
        <f t="shared" si="4"/>
        <v>200</v>
      </c>
      <c r="F12" s="9">
        <v>136</v>
      </c>
      <c r="G12" s="61">
        <f t="shared" si="5"/>
        <v>1.4705882352941178</v>
      </c>
      <c r="H12" s="9">
        <v>5.4</v>
      </c>
      <c r="I12" s="9">
        <v>18.100000000000001</v>
      </c>
      <c r="J12" s="9">
        <v>5.23</v>
      </c>
      <c r="K12" s="55"/>
      <c r="L12" s="9">
        <v>165</v>
      </c>
      <c r="M12" s="9">
        <v>70</v>
      </c>
      <c r="N12" s="9">
        <v>100</v>
      </c>
      <c r="O12" s="46">
        <f t="shared" si="2"/>
        <v>335</v>
      </c>
      <c r="P12" s="9">
        <v>132</v>
      </c>
      <c r="Q12" s="46">
        <f t="shared" si="3"/>
        <v>2.5378787878787881</v>
      </c>
      <c r="R12" s="9">
        <v>5.72</v>
      </c>
      <c r="S12" s="9">
        <v>18</v>
      </c>
      <c r="T12" s="9">
        <v>4.91</v>
      </c>
    </row>
    <row r="13" spans="1:20">
      <c r="A13" s="9" t="s">
        <v>331</v>
      </c>
      <c r="B13" s="9">
        <v>190</v>
      </c>
      <c r="C13" s="9">
        <v>90</v>
      </c>
      <c r="D13" s="9">
        <v>85</v>
      </c>
      <c r="E13" s="61">
        <f t="shared" si="4"/>
        <v>365</v>
      </c>
      <c r="F13" s="9">
        <v>131</v>
      </c>
      <c r="G13" s="61">
        <f t="shared" si="5"/>
        <v>2.7862595419847329</v>
      </c>
      <c r="K13" s="55"/>
      <c r="L13" s="9">
        <v>220</v>
      </c>
      <c r="M13" s="9">
        <v>95</v>
      </c>
      <c r="N13" s="9">
        <v>85</v>
      </c>
      <c r="O13" s="46">
        <f t="shared" si="2"/>
        <v>400</v>
      </c>
      <c r="P13" s="9">
        <v>129</v>
      </c>
      <c r="Q13" s="46">
        <f t="shared" si="3"/>
        <v>3.1007751937984498</v>
      </c>
      <c r="R13" s="9">
        <v>5.85</v>
      </c>
      <c r="S13" s="9">
        <v>18.600000000000001</v>
      </c>
      <c r="T13" s="9">
        <v>5.17</v>
      </c>
    </row>
    <row r="14" spans="1:20">
      <c r="A14" s="9" t="s">
        <v>332</v>
      </c>
      <c r="B14" s="9">
        <v>125</v>
      </c>
      <c r="C14" s="9"/>
      <c r="D14" s="9">
        <v>60</v>
      </c>
      <c r="E14" s="62">
        <f t="shared" si="4"/>
        <v>185</v>
      </c>
      <c r="F14" s="9">
        <v>96</v>
      </c>
      <c r="G14" s="61">
        <f t="shared" si="5"/>
        <v>1.9270833333333333</v>
      </c>
      <c r="K14" s="55"/>
      <c r="L14" s="9">
        <v>180</v>
      </c>
      <c r="M14" s="9">
        <v>65</v>
      </c>
      <c r="N14" s="9">
        <v>70</v>
      </c>
      <c r="O14" s="46">
        <f t="shared" si="2"/>
        <v>315</v>
      </c>
      <c r="P14" s="9">
        <v>98</v>
      </c>
      <c r="Q14" s="46">
        <f t="shared" si="3"/>
        <v>3.2142857142857144</v>
      </c>
      <c r="R14" s="9">
        <v>5.38</v>
      </c>
      <c r="S14" s="9">
        <v>21</v>
      </c>
      <c r="T14" s="9">
        <v>5.23</v>
      </c>
    </row>
    <row r="15" spans="1:20">
      <c r="A15" s="9" t="s">
        <v>333</v>
      </c>
      <c r="B15" s="9">
        <v>165</v>
      </c>
      <c r="C15" s="9">
        <v>90</v>
      </c>
      <c r="D15" s="9">
        <v>85</v>
      </c>
      <c r="E15" s="61">
        <f t="shared" si="4"/>
        <v>340</v>
      </c>
      <c r="F15" s="9">
        <v>142</v>
      </c>
      <c r="G15" s="61">
        <f t="shared" si="5"/>
        <v>2.3943661971830985</v>
      </c>
      <c r="K15" s="55"/>
      <c r="O15" s="46">
        <f t="shared" si="2"/>
        <v>0</v>
      </c>
      <c r="Q15" s="46" t="e">
        <f t="shared" si="3"/>
        <v>#DIV/0!</v>
      </c>
    </row>
    <row r="16" spans="1:20">
      <c r="A16" s="9" t="s">
        <v>334</v>
      </c>
      <c r="B16" s="9">
        <v>95</v>
      </c>
      <c r="C16" s="9">
        <v>55</v>
      </c>
      <c r="D16" s="9">
        <v>85</v>
      </c>
      <c r="E16" s="61">
        <f t="shared" si="4"/>
        <v>235</v>
      </c>
      <c r="F16" s="9">
        <v>123</v>
      </c>
      <c r="G16" s="61">
        <f t="shared" si="5"/>
        <v>1.910569105691057</v>
      </c>
      <c r="H16" s="9">
        <v>6.12</v>
      </c>
      <c r="I16" s="9">
        <v>15.2</v>
      </c>
      <c r="J16" s="9">
        <v>5.2</v>
      </c>
      <c r="K16" s="55"/>
      <c r="O16" s="46">
        <f t="shared" si="2"/>
        <v>0</v>
      </c>
      <c r="Q16" s="46" t="e">
        <f t="shared" si="3"/>
        <v>#DIV/0!</v>
      </c>
    </row>
    <row r="17" spans="1:17">
      <c r="A17" s="9" t="s">
        <v>335</v>
      </c>
      <c r="D17" s="9">
        <v>90</v>
      </c>
      <c r="E17" s="61">
        <f t="shared" si="4"/>
        <v>90</v>
      </c>
      <c r="G17" s="61" t="e">
        <f t="shared" si="5"/>
        <v>#DIV/0!</v>
      </c>
      <c r="K17" s="55"/>
      <c r="O17" s="46">
        <f t="shared" si="2"/>
        <v>0</v>
      </c>
      <c r="Q17" s="46" t="e">
        <f t="shared" si="3"/>
        <v>#DIV/0!</v>
      </c>
    </row>
    <row r="18" spans="1:17">
      <c r="A18" s="9" t="s">
        <v>336</v>
      </c>
      <c r="D18" s="9">
        <v>75</v>
      </c>
      <c r="E18" s="61">
        <f t="shared" si="4"/>
        <v>75</v>
      </c>
      <c r="G18" s="61" t="e">
        <f t="shared" si="5"/>
        <v>#DIV/0!</v>
      </c>
      <c r="K18" s="55"/>
      <c r="O18" s="46">
        <f t="shared" si="2"/>
        <v>0</v>
      </c>
      <c r="Q18" s="46" t="e">
        <f t="shared" si="3"/>
        <v>#DIV/0!</v>
      </c>
    </row>
    <row r="19" spans="1:17">
      <c r="E19" s="61">
        <f t="shared" si="4"/>
        <v>0</v>
      </c>
      <c r="G19" s="61" t="e">
        <f t="shared" si="5"/>
        <v>#DIV/0!</v>
      </c>
      <c r="K19" s="55"/>
      <c r="O19" s="46">
        <f t="shared" si="2"/>
        <v>0</v>
      </c>
      <c r="Q19" s="46" t="e">
        <f t="shared" si="3"/>
        <v>#DIV/0!</v>
      </c>
    </row>
    <row r="20" spans="1:17">
      <c r="A20" s="9" t="s">
        <v>337</v>
      </c>
      <c r="B20" s="9">
        <v>125</v>
      </c>
      <c r="C20" s="9"/>
      <c r="D20" s="9">
        <v>80</v>
      </c>
      <c r="E20" s="61">
        <f t="shared" si="4"/>
        <v>205</v>
      </c>
      <c r="F20" s="9">
        <v>115</v>
      </c>
      <c r="G20" s="61">
        <f t="shared" si="5"/>
        <v>1.7826086956521738</v>
      </c>
      <c r="K20" s="55"/>
      <c r="O20" s="46">
        <f t="shared" si="2"/>
        <v>0</v>
      </c>
      <c r="Q20" s="46" t="e">
        <f t="shared" si="3"/>
        <v>#DIV/0!</v>
      </c>
    </row>
    <row r="21" spans="1:17">
      <c r="A21" s="9" t="s">
        <v>338</v>
      </c>
      <c r="B21" s="9">
        <v>135</v>
      </c>
      <c r="C21" s="9">
        <v>90</v>
      </c>
      <c r="D21" s="9">
        <v>90</v>
      </c>
      <c r="E21" s="61">
        <f t="shared" si="4"/>
        <v>315</v>
      </c>
      <c r="F21" s="9">
        <v>123</v>
      </c>
      <c r="G21" s="61">
        <f t="shared" si="5"/>
        <v>2.5609756097560976</v>
      </c>
      <c r="K21" s="55"/>
      <c r="O21" s="46">
        <f t="shared" si="2"/>
        <v>0</v>
      </c>
      <c r="Q21" s="46" t="e">
        <f t="shared" si="3"/>
        <v>#DIV/0!</v>
      </c>
    </row>
    <row r="22" spans="1:17">
      <c r="K22" s="55"/>
    </row>
    <row r="23" spans="1:17">
      <c r="K23" s="55"/>
    </row>
    <row r="24" spans="1:17">
      <c r="K24" s="55"/>
    </row>
    <row r="25" spans="1:17">
      <c r="K25" s="55"/>
    </row>
    <row r="26" spans="1:17">
      <c r="K26" s="55"/>
    </row>
    <row r="27" spans="1:17">
      <c r="K27" s="55"/>
    </row>
    <row r="28" spans="1:17">
      <c r="K28" s="55"/>
    </row>
    <row r="29" spans="1:17">
      <c r="K29" s="55"/>
    </row>
    <row r="30" spans="1:17">
      <c r="K30" s="55"/>
    </row>
    <row r="31" spans="1:17">
      <c r="K31" s="55"/>
    </row>
    <row r="32" spans="1:17">
      <c r="K32" s="55"/>
    </row>
    <row r="33" spans="11:11">
      <c r="K33" s="55"/>
    </row>
    <row r="34" spans="11:11">
      <c r="K34" s="55"/>
    </row>
    <row r="35" spans="11:11">
      <c r="K35" s="55"/>
    </row>
    <row r="36" spans="11:11">
      <c r="K36" s="55"/>
    </row>
    <row r="37" spans="11:11">
      <c r="K37" s="55"/>
    </row>
    <row r="38" spans="11:11">
      <c r="K38" s="55"/>
    </row>
    <row r="39" spans="11:11">
      <c r="K39" s="55"/>
    </row>
    <row r="40" spans="11:11">
      <c r="K40" s="55"/>
    </row>
    <row r="41" spans="11:11">
      <c r="K41" s="55"/>
    </row>
    <row r="42" spans="11:11">
      <c r="K42" s="55"/>
    </row>
    <row r="43" spans="11:11">
      <c r="K43" s="55"/>
    </row>
    <row r="44" spans="11:11">
      <c r="K44" s="55"/>
    </row>
    <row r="45" spans="11:11">
      <c r="K45" s="55"/>
    </row>
    <row r="46" spans="11:11">
      <c r="K46" s="55"/>
    </row>
    <row r="47" spans="11:11">
      <c r="K47" s="55"/>
    </row>
    <row r="48" spans="11:11">
      <c r="K48" s="55"/>
    </row>
    <row r="49" spans="11:11">
      <c r="K49" s="55"/>
    </row>
    <row r="50" spans="11:11">
      <c r="K50" s="55"/>
    </row>
    <row r="51" spans="11:11">
      <c r="K51" s="55"/>
    </row>
    <row r="52" spans="11:11">
      <c r="K52" s="55"/>
    </row>
    <row r="53" spans="11:11">
      <c r="K53" s="55"/>
    </row>
    <row r="54" spans="11:11">
      <c r="K54" s="55"/>
    </row>
    <row r="55" spans="11:11">
      <c r="K55" s="55"/>
    </row>
    <row r="56" spans="11:11">
      <c r="K56" s="55"/>
    </row>
    <row r="57" spans="11:11">
      <c r="K57" s="55"/>
    </row>
    <row r="58" spans="11:11">
      <c r="K58" s="55"/>
    </row>
    <row r="59" spans="11:11">
      <c r="K59" s="55"/>
    </row>
    <row r="60" spans="11:11">
      <c r="K60" s="55"/>
    </row>
    <row r="61" spans="11:11">
      <c r="K61" s="55"/>
    </row>
    <row r="62" spans="11:11">
      <c r="K62" s="55"/>
    </row>
    <row r="63" spans="11:11">
      <c r="K63" s="55"/>
    </row>
    <row r="64" spans="11:11">
      <c r="K64" s="55"/>
    </row>
    <row r="65" spans="11:11">
      <c r="K65" s="55"/>
    </row>
    <row r="66" spans="11:11">
      <c r="K66" s="55"/>
    </row>
    <row r="67" spans="11:11">
      <c r="K67" s="55"/>
    </row>
    <row r="68" spans="11:11">
      <c r="K68" s="55"/>
    </row>
    <row r="69" spans="11:11">
      <c r="K69" s="55"/>
    </row>
    <row r="70" spans="11:11">
      <c r="K70" s="55"/>
    </row>
    <row r="71" spans="11:11">
      <c r="K71" s="55"/>
    </row>
    <row r="72" spans="11:11">
      <c r="K72" s="55"/>
    </row>
    <row r="73" spans="11:11">
      <c r="K73" s="55"/>
    </row>
    <row r="74" spans="11:11">
      <c r="K74" s="55"/>
    </row>
    <row r="75" spans="11:11">
      <c r="K75" s="55"/>
    </row>
    <row r="76" spans="11:11">
      <c r="K76" s="55"/>
    </row>
    <row r="77" spans="11:11">
      <c r="K77" s="55"/>
    </row>
    <row r="78" spans="11:11">
      <c r="K78" s="55"/>
    </row>
    <row r="79" spans="11:11">
      <c r="K79" s="55"/>
    </row>
    <row r="80" spans="11:11">
      <c r="K80" s="55"/>
    </row>
    <row r="81" spans="11:11">
      <c r="K81" s="55"/>
    </row>
    <row r="82" spans="11:11">
      <c r="K82" s="55"/>
    </row>
    <row r="83" spans="11:11">
      <c r="K83" s="55"/>
    </row>
    <row r="84" spans="11:11">
      <c r="K84" s="55"/>
    </row>
    <row r="85" spans="11:11">
      <c r="K85" s="55"/>
    </row>
    <row r="86" spans="11:11">
      <c r="K86" s="55"/>
    </row>
    <row r="87" spans="11:11">
      <c r="K87" s="55"/>
    </row>
    <row r="88" spans="11:11">
      <c r="K88" s="55"/>
    </row>
    <row r="89" spans="11:11">
      <c r="K89" s="55"/>
    </row>
    <row r="90" spans="11:11">
      <c r="K90" s="55"/>
    </row>
    <row r="91" spans="11:11">
      <c r="K91" s="55"/>
    </row>
    <row r="92" spans="11:11">
      <c r="K92" s="55"/>
    </row>
    <row r="93" spans="11:11">
      <c r="K93" s="55"/>
    </row>
    <row r="94" spans="11:11">
      <c r="K94" s="55"/>
    </row>
    <row r="95" spans="11:11">
      <c r="K95" s="55"/>
    </row>
    <row r="96" spans="11:11">
      <c r="K96" s="55"/>
    </row>
    <row r="97" spans="11:11">
      <c r="K97" s="55"/>
    </row>
    <row r="98" spans="11:11">
      <c r="K98" s="55"/>
    </row>
    <row r="99" spans="11:11">
      <c r="K99" s="55"/>
    </row>
    <row r="100" spans="11:11">
      <c r="K100" s="55"/>
    </row>
    <row r="101" spans="11:11">
      <c r="K101" s="55"/>
    </row>
    <row r="102" spans="11:11">
      <c r="K102" s="55"/>
    </row>
    <row r="103" spans="11:11">
      <c r="K103" s="55"/>
    </row>
    <row r="104" spans="11:11">
      <c r="K104" s="55"/>
    </row>
    <row r="105" spans="11:11">
      <c r="K105" s="55"/>
    </row>
    <row r="106" spans="11:11">
      <c r="K106" s="55"/>
    </row>
    <row r="107" spans="11:11">
      <c r="K107" s="55"/>
    </row>
    <row r="108" spans="11:11">
      <c r="K108" s="55"/>
    </row>
    <row r="109" spans="11:11">
      <c r="K109" s="55"/>
    </row>
    <row r="110" spans="11:11">
      <c r="K110" s="55"/>
    </row>
    <row r="111" spans="11:11">
      <c r="K111" s="55"/>
    </row>
    <row r="112" spans="11:11">
      <c r="K112" s="55"/>
    </row>
    <row r="113" spans="11:11">
      <c r="K113" s="55"/>
    </row>
    <row r="114" spans="11:11">
      <c r="K114" s="55"/>
    </row>
    <row r="115" spans="11:11">
      <c r="K115" s="55"/>
    </row>
    <row r="116" spans="11:11">
      <c r="K116" s="55"/>
    </row>
    <row r="117" spans="11:11">
      <c r="K117" s="55"/>
    </row>
    <row r="118" spans="11:11">
      <c r="K118" s="55"/>
    </row>
    <row r="119" spans="11:11">
      <c r="K119" s="55"/>
    </row>
    <row r="120" spans="11:11">
      <c r="K120" s="55"/>
    </row>
    <row r="121" spans="11:11">
      <c r="K121" s="55"/>
    </row>
    <row r="122" spans="11:11">
      <c r="K122" s="55"/>
    </row>
    <row r="123" spans="11:11">
      <c r="K123" s="55"/>
    </row>
    <row r="124" spans="11:11">
      <c r="K124" s="55"/>
    </row>
    <row r="125" spans="11:11">
      <c r="K125" s="55"/>
    </row>
    <row r="126" spans="11:11">
      <c r="K126" s="55"/>
    </row>
    <row r="127" spans="11:11">
      <c r="K127" s="55"/>
    </row>
    <row r="128" spans="11:11">
      <c r="K128" s="55"/>
    </row>
    <row r="129" spans="11:11">
      <c r="K129" s="55"/>
    </row>
    <row r="130" spans="11:11">
      <c r="K130" s="55"/>
    </row>
    <row r="131" spans="11:11">
      <c r="K131" s="55"/>
    </row>
    <row r="132" spans="11:11">
      <c r="K132" s="55"/>
    </row>
    <row r="133" spans="11:11">
      <c r="K133" s="55"/>
    </row>
    <row r="134" spans="11:11">
      <c r="K134" s="55"/>
    </row>
    <row r="135" spans="11:11">
      <c r="K135" s="55"/>
    </row>
    <row r="136" spans="11:11">
      <c r="K136" s="55"/>
    </row>
    <row r="137" spans="11:11">
      <c r="K137" s="55"/>
    </row>
    <row r="138" spans="11:11">
      <c r="K138" s="55"/>
    </row>
    <row r="139" spans="11:11">
      <c r="K139" s="55"/>
    </row>
    <row r="140" spans="11:11">
      <c r="K140" s="55"/>
    </row>
    <row r="141" spans="11:11">
      <c r="K141" s="55"/>
    </row>
    <row r="142" spans="11:11">
      <c r="K142" s="55"/>
    </row>
    <row r="143" spans="11:11">
      <c r="K143" s="55"/>
    </row>
    <row r="144" spans="11:11">
      <c r="K144" s="55"/>
    </row>
    <row r="145" spans="11:11">
      <c r="K145" s="55"/>
    </row>
    <row r="146" spans="11:11">
      <c r="K146" s="55"/>
    </row>
    <row r="147" spans="11:11">
      <c r="K147" s="55"/>
    </row>
    <row r="148" spans="11:11">
      <c r="K148" s="55"/>
    </row>
    <row r="149" spans="11:11">
      <c r="K149" s="55"/>
    </row>
    <row r="150" spans="11:11">
      <c r="K150" s="55"/>
    </row>
    <row r="151" spans="11:11">
      <c r="K151" s="55"/>
    </row>
    <row r="152" spans="11:11">
      <c r="K152" s="55"/>
    </row>
    <row r="153" spans="11:11">
      <c r="K153" s="55"/>
    </row>
    <row r="154" spans="11:11">
      <c r="K154" s="55"/>
    </row>
    <row r="155" spans="11:11">
      <c r="K155" s="55"/>
    </row>
    <row r="156" spans="11:11">
      <c r="K156" s="55"/>
    </row>
    <row r="157" spans="11:11">
      <c r="K157" s="55"/>
    </row>
    <row r="158" spans="11:11">
      <c r="K158" s="55"/>
    </row>
    <row r="159" spans="11:11">
      <c r="K159" s="55"/>
    </row>
    <row r="160" spans="11:11">
      <c r="K160" s="55"/>
    </row>
    <row r="161" spans="11:11">
      <c r="K161" s="55"/>
    </row>
    <row r="162" spans="11:11">
      <c r="K162" s="55"/>
    </row>
    <row r="163" spans="11:11">
      <c r="K163" s="55"/>
    </row>
    <row r="164" spans="11:11">
      <c r="K164" s="55"/>
    </row>
    <row r="165" spans="11:11">
      <c r="K165" s="55"/>
    </row>
    <row r="166" spans="11:11">
      <c r="K166" s="55"/>
    </row>
    <row r="167" spans="11:11">
      <c r="K167" s="55"/>
    </row>
    <row r="168" spans="11:11">
      <c r="K168" s="55"/>
    </row>
    <row r="169" spans="11:11">
      <c r="K169" s="55"/>
    </row>
    <row r="170" spans="11:11">
      <c r="K170" s="55"/>
    </row>
    <row r="171" spans="11:11">
      <c r="K171" s="55"/>
    </row>
    <row r="172" spans="11:11">
      <c r="K172" s="55"/>
    </row>
    <row r="173" spans="11:11">
      <c r="K173" s="55"/>
    </row>
    <row r="174" spans="11:11">
      <c r="K174" s="55"/>
    </row>
    <row r="175" spans="11:11">
      <c r="K175" s="55"/>
    </row>
    <row r="176" spans="11:11">
      <c r="K176" s="55"/>
    </row>
    <row r="177" spans="11:11">
      <c r="K177" s="55"/>
    </row>
    <row r="178" spans="11:11">
      <c r="K178" s="55"/>
    </row>
    <row r="179" spans="11:11">
      <c r="K179" s="55"/>
    </row>
    <row r="180" spans="11:11">
      <c r="K180" s="55"/>
    </row>
    <row r="181" spans="11:11">
      <c r="K181" s="55"/>
    </row>
    <row r="182" spans="11:11">
      <c r="K182" s="55"/>
    </row>
    <row r="183" spans="11:11">
      <c r="K183" s="55"/>
    </row>
    <row r="184" spans="11:11">
      <c r="K184" s="55"/>
    </row>
    <row r="185" spans="11:11">
      <c r="K185" s="55"/>
    </row>
    <row r="186" spans="11:11">
      <c r="K186" s="55"/>
    </row>
    <row r="187" spans="11:11">
      <c r="K187" s="55"/>
    </row>
    <row r="188" spans="11:11">
      <c r="K188" s="55"/>
    </row>
    <row r="189" spans="11:11">
      <c r="K189" s="55"/>
    </row>
    <row r="190" spans="11:11">
      <c r="K190" s="55"/>
    </row>
    <row r="191" spans="11:11">
      <c r="K191" s="55"/>
    </row>
    <row r="192" spans="11:11">
      <c r="K192" s="55"/>
    </row>
    <row r="193" spans="11:11">
      <c r="K193" s="55"/>
    </row>
    <row r="194" spans="11:11">
      <c r="K194" s="55"/>
    </row>
    <row r="195" spans="11:11">
      <c r="K195" s="55"/>
    </row>
    <row r="196" spans="11:11">
      <c r="K196" s="55"/>
    </row>
    <row r="197" spans="11:11">
      <c r="K197" s="55"/>
    </row>
    <row r="198" spans="11:11">
      <c r="K198" s="55"/>
    </row>
    <row r="199" spans="11:11">
      <c r="K199" s="55"/>
    </row>
    <row r="200" spans="11:11">
      <c r="K200" s="55"/>
    </row>
    <row r="201" spans="11:11">
      <c r="K201" s="55"/>
    </row>
    <row r="202" spans="11:11">
      <c r="K202" s="55"/>
    </row>
    <row r="203" spans="11:11">
      <c r="K203" s="55"/>
    </row>
    <row r="204" spans="11:11">
      <c r="K204" s="55"/>
    </row>
    <row r="205" spans="11:11">
      <c r="K205" s="55"/>
    </row>
    <row r="206" spans="11:11">
      <c r="K206" s="55"/>
    </row>
    <row r="207" spans="11:11">
      <c r="K207" s="55"/>
    </row>
    <row r="208" spans="11:11">
      <c r="K208" s="55"/>
    </row>
    <row r="209" spans="11:11">
      <c r="K209" s="55"/>
    </row>
    <row r="210" spans="11:11">
      <c r="K210" s="55"/>
    </row>
    <row r="211" spans="11:11">
      <c r="K211" s="55"/>
    </row>
    <row r="212" spans="11:11">
      <c r="K212" s="55"/>
    </row>
    <row r="213" spans="11:11">
      <c r="K213" s="55"/>
    </row>
    <row r="214" spans="11:11">
      <c r="K214" s="55"/>
    </row>
    <row r="215" spans="11:11">
      <c r="K215" s="55"/>
    </row>
    <row r="216" spans="11:11">
      <c r="K216" s="55"/>
    </row>
    <row r="217" spans="11:11">
      <c r="K217" s="55"/>
    </row>
    <row r="218" spans="11:11">
      <c r="K218" s="55"/>
    </row>
    <row r="219" spans="11:11">
      <c r="K219" s="55"/>
    </row>
    <row r="220" spans="11:11">
      <c r="K220" s="55"/>
    </row>
    <row r="221" spans="11:11">
      <c r="K221" s="55"/>
    </row>
    <row r="222" spans="11:11">
      <c r="K222" s="55"/>
    </row>
    <row r="223" spans="11:11">
      <c r="K223" s="55"/>
    </row>
    <row r="224" spans="11:11">
      <c r="K224" s="55"/>
    </row>
    <row r="225" spans="11:11">
      <c r="K225" s="55"/>
    </row>
    <row r="226" spans="11:11">
      <c r="K226" s="55"/>
    </row>
    <row r="227" spans="11:11">
      <c r="K227" s="55"/>
    </row>
    <row r="228" spans="11:11">
      <c r="K228" s="55"/>
    </row>
    <row r="229" spans="11:11">
      <c r="K229" s="55"/>
    </row>
    <row r="230" spans="11:11">
      <c r="K230" s="55"/>
    </row>
    <row r="231" spans="11:11">
      <c r="K231" s="55"/>
    </row>
    <row r="232" spans="11:11">
      <c r="K232" s="55"/>
    </row>
    <row r="233" spans="11:11">
      <c r="K233" s="55"/>
    </row>
    <row r="234" spans="11:11">
      <c r="K234" s="55"/>
    </row>
    <row r="235" spans="11:11">
      <c r="K235" s="55"/>
    </row>
    <row r="236" spans="11:11">
      <c r="K236" s="55"/>
    </row>
    <row r="237" spans="11:11">
      <c r="K237" s="55"/>
    </row>
    <row r="238" spans="11:11">
      <c r="K238" s="55"/>
    </row>
    <row r="239" spans="11:11">
      <c r="K239" s="55"/>
    </row>
    <row r="240" spans="11:11">
      <c r="K240" s="55"/>
    </row>
    <row r="241" spans="11:11">
      <c r="K241" s="55"/>
    </row>
    <row r="242" spans="11:11">
      <c r="K242" s="55"/>
    </row>
    <row r="243" spans="11:11">
      <c r="K243" s="55"/>
    </row>
    <row r="244" spans="11:11">
      <c r="K244" s="55"/>
    </row>
    <row r="245" spans="11:11">
      <c r="K245" s="55"/>
    </row>
    <row r="246" spans="11:11">
      <c r="K246" s="55"/>
    </row>
    <row r="247" spans="11:11">
      <c r="K247" s="55"/>
    </row>
    <row r="248" spans="11:11">
      <c r="K248" s="55"/>
    </row>
    <row r="249" spans="11:11">
      <c r="K249" s="55"/>
    </row>
    <row r="250" spans="11:11">
      <c r="K250" s="55"/>
    </row>
    <row r="251" spans="11:11">
      <c r="K251" s="55"/>
    </row>
    <row r="252" spans="11:11">
      <c r="K252" s="55"/>
    </row>
    <row r="253" spans="11:11">
      <c r="K253" s="55"/>
    </row>
    <row r="254" spans="11:11">
      <c r="K254" s="55"/>
    </row>
    <row r="255" spans="11:11">
      <c r="K255" s="55"/>
    </row>
    <row r="256" spans="11:11">
      <c r="K256" s="55"/>
    </row>
    <row r="257" spans="11:11">
      <c r="K257" s="55"/>
    </row>
    <row r="258" spans="11:11">
      <c r="K258" s="55"/>
    </row>
    <row r="259" spans="11:11">
      <c r="K259" s="55"/>
    </row>
    <row r="260" spans="11:11">
      <c r="K260" s="55"/>
    </row>
    <row r="261" spans="11:11">
      <c r="K261" s="55"/>
    </row>
    <row r="262" spans="11:11">
      <c r="K262" s="55"/>
    </row>
    <row r="263" spans="11:11">
      <c r="K263" s="55"/>
    </row>
    <row r="264" spans="11:11">
      <c r="K264" s="55"/>
    </row>
    <row r="265" spans="11:11">
      <c r="K265" s="55"/>
    </row>
    <row r="266" spans="11:11">
      <c r="K266" s="55"/>
    </row>
    <row r="267" spans="11:11">
      <c r="K267" s="55"/>
    </row>
    <row r="268" spans="11:11">
      <c r="K268" s="55"/>
    </row>
    <row r="269" spans="11:11">
      <c r="K269" s="55"/>
    </row>
    <row r="270" spans="11:11">
      <c r="K270" s="55"/>
    </row>
    <row r="271" spans="11:11">
      <c r="K271" s="55"/>
    </row>
    <row r="272" spans="11:11">
      <c r="K272" s="55"/>
    </row>
    <row r="273" spans="11:11">
      <c r="K273" s="55"/>
    </row>
    <row r="274" spans="11:11">
      <c r="K274" s="55"/>
    </row>
    <row r="275" spans="11:11">
      <c r="K275" s="55"/>
    </row>
    <row r="276" spans="11:11">
      <c r="K276" s="55"/>
    </row>
    <row r="277" spans="11:11">
      <c r="K277" s="55"/>
    </row>
    <row r="278" spans="11:11">
      <c r="K278" s="55"/>
    </row>
    <row r="279" spans="11:11">
      <c r="K279" s="55"/>
    </row>
    <row r="280" spans="11:11">
      <c r="K280" s="55"/>
    </row>
    <row r="281" spans="11:11">
      <c r="K281" s="55"/>
    </row>
    <row r="282" spans="11:11">
      <c r="K282" s="55"/>
    </row>
    <row r="283" spans="11:11">
      <c r="K283" s="55"/>
    </row>
    <row r="284" spans="11:11">
      <c r="K284" s="55"/>
    </row>
    <row r="285" spans="11:11">
      <c r="K285" s="55"/>
    </row>
    <row r="286" spans="11:11">
      <c r="K286" s="55"/>
    </row>
    <row r="287" spans="11:11">
      <c r="K287" s="55"/>
    </row>
    <row r="288" spans="11:11">
      <c r="K288" s="55"/>
    </row>
    <row r="289" spans="11:11">
      <c r="K289" s="55"/>
    </row>
    <row r="290" spans="11:11">
      <c r="K290" s="55"/>
    </row>
    <row r="291" spans="11:11">
      <c r="K291" s="55"/>
    </row>
    <row r="292" spans="11:11">
      <c r="K292" s="55"/>
    </row>
    <row r="293" spans="11:11">
      <c r="K293" s="55"/>
    </row>
    <row r="294" spans="11:11">
      <c r="K294" s="55"/>
    </row>
    <row r="295" spans="11:11">
      <c r="K295" s="55"/>
    </row>
    <row r="296" spans="11:11">
      <c r="K296" s="55"/>
    </row>
    <row r="297" spans="11:11">
      <c r="K297" s="55"/>
    </row>
    <row r="298" spans="11:11">
      <c r="K298" s="55"/>
    </row>
    <row r="299" spans="11:11">
      <c r="K299" s="55"/>
    </row>
    <row r="300" spans="11:11">
      <c r="K300" s="55"/>
    </row>
    <row r="301" spans="11:11">
      <c r="K301" s="55"/>
    </row>
    <row r="302" spans="11:11">
      <c r="K302" s="55"/>
    </row>
    <row r="303" spans="11:11">
      <c r="K303" s="55"/>
    </row>
    <row r="304" spans="11:11">
      <c r="K304" s="55"/>
    </row>
    <row r="305" spans="11:11">
      <c r="K305" s="55"/>
    </row>
    <row r="306" spans="11:11">
      <c r="K306" s="55"/>
    </row>
    <row r="307" spans="11:11">
      <c r="K307" s="55"/>
    </row>
    <row r="308" spans="11:11">
      <c r="K308" s="55"/>
    </row>
    <row r="309" spans="11:11">
      <c r="K309" s="55"/>
    </row>
    <row r="310" spans="11:11">
      <c r="K310" s="55"/>
    </row>
    <row r="311" spans="11:11">
      <c r="K311" s="55"/>
    </row>
    <row r="312" spans="11:11">
      <c r="K312" s="55"/>
    </row>
    <row r="313" spans="11:11">
      <c r="K313" s="55"/>
    </row>
    <row r="314" spans="11:11">
      <c r="K314" s="55"/>
    </row>
    <row r="315" spans="11:11">
      <c r="K315" s="55"/>
    </row>
    <row r="316" spans="11:11">
      <c r="K316" s="55"/>
    </row>
    <row r="317" spans="11:11">
      <c r="K317" s="55"/>
    </row>
    <row r="318" spans="11:11">
      <c r="K318" s="55"/>
    </row>
    <row r="319" spans="11:11">
      <c r="K319" s="55"/>
    </row>
    <row r="320" spans="11:11">
      <c r="K320" s="55"/>
    </row>
    <row r="321" spans="11:11">
      <c r="K321" s="55"/>
    </row>
    <row r="322" spans="11:11">
      <c r="K322" s="55"/>
    </row>
    <row r="323" spans="11:11">
      <c r="K323" s="55"/>
    </row>
    <row r="324" spans="11:11">
      <c r="K324" s="55"/>
    </row>
    <row r="325" spans="11:11">
      <c r="K325" s="55"/>
    </row>
    <row r="326" spans="11:11">
      <c r="K326" s="55"/>
    </row>
    <row r="327" spans="11:11">
      <c r="K327" s="55"/>
    </row>
    <row r="328" spans="11:11">
      <c r="K328" s="55"/>
    </row>
    <row r="329" spans="11:11">
      <c r="K329" s="55"/>
    </row>
    <row r="330" spans="11:11">
      <c r="K330" s="55"/>
    </row>
    <row r="331" spans="11:11">
      <c r="K331" s="55"/>
    </row>
    <row r="332" spans="11:11">
      <c r="K332" s="55"/>
    </row>
    <row r="333" spans="11:11">
      <c r="K333" s="55"/>
    </row>
    <row r="334" spans="11:11">
      <c r="K334" s="55"/>
    </row>
    <row r="335" spans="11:11">
      <c r="K335" s="55"/>
    </row>
    <row r="336" spans="11:11">
      <c r="K336" s="55"/>
    </row>
    <row r="337" spans="11:11">
      <c r="K337" s="55"/>
    </row>
    <row r="338" spans="11:11">
      <c r="K338" s="55"/>
    </row>
    <row r="339" spans="11:11">
      <c r="K339" s="55"/>
    </row>
    <row r="340" spans="11:11">
      <c r="K340" s="55"/>
    </row>
    <row r="341" spans="11:11">
      <c r="K341" s="55"/>
    </row>
    <row r="342" spans="11:11">
      <c r="K342" s="55"/>
    </row>
    <row r="343" spans="11:11">
      <c r="K343" s="55"/>
    </row>
    <row r="344" spans="11:11">
      <c r="K344" s="55"/>
    </row>
    <row r="345" spans="11:11">
      <c r="K345" s="55"/>
    </row>
    <row r="346" spans="11:11">
      <c r="K346" s="55"/>
    </row>
    <row r="347" spans="11:11">
      <c r="K347" s="55"/>
    </row>
    <row r="348" spans="11:11">
      <c r="K348" s="55"/>
    </row>
    <row r="349" spans="11:11">
      <c r="K349" s="55"/>
    </row>
    <row r="350" spans="11:11">
      <c r="K350" s="55"/>
    </row>
    <row r="351" spans="11:11">
      <c r="K351" s="55"/>
    </row>
    <row r="352" spans="11:11">
      <c r="K352" s="55"/>
    </row>
    <row r="353" spans="11:11">
      <c r="K353" s="55"/>
    </row>
    <row r="354" spans="11:11">
      <c r="K354" s="55"/>
    </row>
    <row r="355" spans="11:11">
      <c r="K355" s="55"/>
    </row>
    <row r="356" spans="11:11">
      <c r="K356" s="55"/>
    </row>
    <row r="357" spans="11:11">
      <c r="K357" s="55"/>
    </row>
    <row r="358" spans="11:11">
      <c r="K358" s="55"/>
    </row>
    <row r="359" spans="11:11">
      <c r="K359" s="55"/>
    </row>
    <row r="360" spans="11:11">
      <c r="K360" s="55"/>
    </row>
    <row r="361" spans="11:11">
      <c r="K361" s="55"/>
    </row>
    <row r="362" spans="11:11">
      <c r="K362" s="55"/>
    </row>
    <row r="363" spans="11:11">
      <c r="K363" s="55"/>
    </row>
    <row r="364" spans="11:11">
      <c r="K364" s="55"/>
    </row>
    <row r="365" spans="11:11">
      <c r="K365" s="55"/>
    </row>
    <row r="366" spans="11:11">
      <c r="K366" s="55"/>
    </row>
    <row r="367" spans="11:11">
      <c r="K367" s="55"/>
    </row>
    <row r="368" spans="11:11">
      <c r="K368" s="55"/>
    </row>
    <row r="369" spans="11:11">
      <c r="K369" s="55"/>
    </row>
    <row r="370" spans="11:11">
      <c r="K370" s="55"/>
    </row>
    <row r="371" spans="11:11">
      <c r="K371" s="55"/>
    </row>
    <row r="372" spans="11:11">
      <c r="K372" s="55"/>
    </row>
    <row r="373" spans="11:11">
      <c r="K373" s="55"/>
    </row>
    <row r="374" spans="11:11">
      <c r="K374" s="55"/>
    </row>
    <row r="375" spans="11:11">
      <c r="K375" s="55"/>
    </row>
    <row r="376" spans="11:11">
      <c r="K376" s="55"/>
    </row>
    <row r="377" spans="11:11">
      <c r="K377" s="55"/>
    </row>
    <row r="378" spans="11:11">
      <c r="K378" s="55"/>
    </row>
    <row r="379" spans="11:11">
      <c r="K379" s="55"/>
    </row>
    <row r="380" spans="11:11">
      <c r="K380" s="55"/>
    </row>
    <row r="381" spans="11:11">
      <c r="K381" s="55"/>
    </row>
    <row r="382" spans="11:11">
      <c r="K382" s="55"/>
    </row>
    <row r="383" spans="11:11">
      <c r="K383" s="55"/>
    </row>
    <row r="384" spans="11:11">
      <c r="K384" s="55"/>
    </row>
    <row r="385" spans="11:11">
      <c r="K385" s="55"/>
    </row>
    <row r="386" spans="11:11">
      <c r="K386" s="55"/>
    </row>
    <row r="387" spans="11:11">
      <c r="K387" s="55"/>
    </row>
    <row r="388" spans="11:11">
      <c r="K388" s="55"/>
    </row>
    <row r="389" spans="11:11">
      <c r="K389" s="55"/>
    </row>
    <row r="390" spans="11:11">
      <c r="K390" s="55"/>
    </row>
    <row r="391" spans="11:11">
      <c r="K391" s="55"/>
    </row>
    <row r="392" spans="11:11">
      <c r="K392" s="55"/>
    </row>
    <row r="393" spans="11:11">
      <c r="K393" s="55"/>
    </row>
    <row r="394" spans="11:11">
      <c r="K394" s="55"/>
    </row>
    <row r="395" spans="11:11">
      <c r="K395" s="55"/>
    </row>
    <row r="396" spans="11:11">
      <c r="K396" s="55"/>
    </row>
    <row r="397" spans="11:11">
      <c r="K397" s="55"/>
    </row>
    <row r="398" spans="11:11">
      <c r="K398" s="55"/>
    </row>
    <row r="399" spans="11:11">
      <c r="K399" s="55"/>
    </row>
    <row r="400" spans="11:11">
      <c r="K400" s="55"/>
    </row>
    <row r="401" spans="11:11">
      <c r="K401" s="55"/>
    </row>
    <row r="402" spans="11:11">
      <c r="K402" s="55"/>
    </row>
    <row r="403" spans="11:11">
      <c r="K403" s="55"/>
    </row>
    <row r="404" spans="11:11">
      <c r="K404" s="55"/>
    </row>
    <row r="405" spans="11:11">
      <c r="K405" s="55"/>
    </row>
    <row r="406" spans="11:11">
      <c r="K406" s="55"/>
    </row>
    <row r="407" spans="11:11">
      <c r="K407" s="55"/>
    </row>
    <row r="408" spans="11:11">
      <c r="K408" s="55"/>
    </row>
    <row r="409" spans="11:11">
      <c r="K409" s="55"/>
    </row>
    <row r="410" spans="11:11">
      <c r="K410" s="55"/>
    </row>
    <row r="411" spans="11:11">
      <c r="K411" s="55"/>
    </row>
    <row r="412" spans="11:11">
      <c r="K412" s="55"/>
    </row>
    <row r="413" spans="11:11">
      <c r="K413" s="55"/>
    </row>
    <row r="414" spans="11:11">
      <c r="K414" s="55"/>
    </row>
    <row r="415" spans="11:11">
      <c r="K415" s="55"/>
    </row>
    <row r="416" spans="11:11">
      <c r="K416" s="55"/>
    </row>
    <row r="417" spans="11:11">
      <c r="K417" s="55"/>
    </row>
    <row r="418" spans="11:11">
      <c r="K418" s="55"/>
    </row>
    <row r="419" spans="11:11">
      <c r="K419" s="55"/>
    </row>
    <row r="420" spans="11:11">
      <c r="K420" s="55"/>
    </row>
    <row r="421" spans="11:11">
      <c r="K421" s="55"/>
    </row>
    <row r="422" spans="11:11">
      <c r="K422" s="55"/>
    </row>
    <row r="423" spans="11:11">
      <c r="K423" s="55"/>
    </row>
    <row r="424" spans="11:11">
      <c r="K424" s="55"/>
    </row>
    <row r="425" spans="11:11">
      <c r="K425" s="55"/>
    </row>
    <row r="426" spans="11:11">
      <c r="K426" s="55"/>
    </row>
    <row r="427" spans="11:11">
      <c r="K427" s="55"/>
    </row>
    <row r="428" spans="11:11">
      <c r="K428" s="55"/>
    </row>
    <row r="429" spans="11:11">
      <c r="K429" s="55"/>
    </row>
    <row r="430" spans="11:11">
      <c r="K430" s="55"/>
    </row>
    <row r="431" spans="11:11">
      <c r="K431" s="55"/>
    </row>
    <row r="432" spans="11:11">
      <c r="K432" s="55"/>
    </row>
    <row r="433" spans="11:11">
      <c r="K433" s="55"/>
    </row>
    <row r="434" spans="11:11">
      <c r="K434" s="55"/>
    </row>
    <row r="435" spans="11:11">
      <c r="K435" s="55"/>
    </row>
    <row r="436" spans="11:11">
      <c r="K436" s="55"/>
    </row>
    <row r="437" spans="11:11">
      <c r="K437" s="55"/>
    </row>
    <row r="438" spans="11:11">
      <c r="K438" s="55"/>
    </row>
    <row r="439" spans="11:11">
      <c r="K439" s="55"/>
    </row>
    <row r="440" spans="11:11">
      <c r="K440" s="55"/>
    </row>
    <row r="441" spans="11:11">
      <c r="K441" s="55"/>
    </row>
    <row r="442" spans="11:11">
      <c r="K442" s="55"/>
    </row>
    <row r="443" spans="11:11">
      <c r="K443" s="55"/>
    </row>
    <row r="444" spans="11:11">
      <c r="K444" s="55"/>
    </row>
    <row r="445" spans="11:11">
      <c r="K445" s="55"/>
    </row>
    <row r="446" spans="11:11">
      <c r="K446" s="55"/>
    </row>
    <row r="447" spans="11:11">
      <c r="K447" s="55"/>
    </row>
    <row r="448" spans="11:11">
      <c r="K448" s="55"/>
    </row>
    <row r="449" spans="11:11">
      <c r="K449" s="55"/>
    </row>
    <row r="450" spans="11:11">
      <c r="K450" s="55"/>
    </row>
    <row r="451" spans="11:11">
      <c r="K451" s="55"/>
    </row>
    <row r="452" spans="11:11">
      <c r="K452" s="55"/>
    </row>
    <row r="453" spans="11:11">
      <c r="K453" s="55"/>
    </row>
    <row r="454" spans="11:11">
      <c r="K454" s="55"/>
    </row>
    <row r="455" spans="11:11">
      <c r="K455" s="55"/>
    </row>
    <row r="456" spans="11:11">
      <c r="K456" s="55"/>
    </row>
    <row r="457" spans="11:11">
      <c r="K457" s="55"/>
    </row>
    <row r="458" spans="11:11">
      <c r="K458" s="55"/>
    </row>
    <row r="459" spans="11:11">
      <c r="K459" s="55"/>
    </row>
    <row r="460" spans="11:11">
      <c r="K460" s="55"/>
    </row>
    <row r="461" spans="11:11">
      <c r="K461" s="55"/>
    </row>
    <row r="462" spans="11:11">
      <c r="K462" s="55"/>
    </row>
    <row r="463" spans="11:11">
      <c r="K463" s="55"/>
    </row>
    <row r="464" spans="11:11">
      <c r="K464" s="55"/>
    </row>
    <row r="465" spans="11:11">
      <c r="K465" s="55"/>
    </row>
    <row r="466" spans="11:11">
      <c r="K466" s="55"/>
    </row>
    <row r="467" spans="11:11">
      <c r="K467" s="55"/>
    </row>
    <row r="468" spans="11:11">
      <c r="K468" s="55"/>
    </row>
    <row r="469" spans="11:11">
      <c r="K469" s="55"/>
    </row>
    <row r="470" spans="11:11">
      <c r="K470" s="55"/>
    </row>
    <row r="471" spans="11:11">
      <c r="K471" s="55"/>
    </row>
    <row r="472" spans="11:11">
      <c r="K472" s="55"/>
    </row>
    <row r="473" spans="11:11">
      <c r="K473" s="55"/>
    </row>
    <row r="474" spans="11:11">
      <c r="K474" s="55"/>
    </row>
    <row r="475" spans="11:11">
      <c r="K475" s="55"/>
    </row>
    <row r="476" spans="11:11">
      <c r="K476" s="55"/>
    </row>
    <row r="477" spans="11:11">
      <c r="K477" s="55"/>
    </row>
    <row r="478" spans="11:11">
      <c r="K478" s="55"/>
    </row>
    <row r="479" spans="11:11">
      <c r="K479" s="55"/>
    </row>
    <row r="480" spans="11:11">
      <c r="K480" s="55"/>
    </row>
    <row r="481" spans="11:11">
      <c r="K481" s="55"/>
    </row>
    <row r="482" spans="11:11">
      <c r="K482" s="55"/>
    </row>
    <row r="483" spans="11:11">
      <c r="K483" s="55"/>
    </row>
    <row r="484" spans="11:11">
      <c r="K484" s="55"/>
    </row>
    <row r="485" spans="11:11">
      <c r="K485" s="55"/>
    </row>
    <row r="486" spans="11:11">
      <c r="K486" s="55"/>
    </row>
    <row r="487" spans="11:11">
      <c r="K487" s="55"/>
    </row>
    <row r="488" spans="11:11">
      <c r="K488" s="55"/>
    </row>
    <row r="489" spans="11:11">
      <c r="K489" s="55"/>
    </row>
    <row r="490" spans="11:11">
      <c r="K490" s="55"/>
    </row>
    <row r="491" spans="11:11">
      <c r="K491" s="55"/>
    </row>
    <row r="492" spans="11:11">
      <c r="K492" s="55"/>
    </row>
    <row r="493" spans="11:11">
      <c r="K493" s="55"/>
    </row>
    <row r="494" spans="11:11">
      <c r="K494" s="55"/>
    </row>
    <row r="495" spans="11:11">
      <c r="K495" s="55"/>
    </row>
    <row r="496" spans="11:11">
      <c r="K496" s="55"/>
    </row>
    <row r="497" spans="11:11">
      <c r="K497" s="55"/>
    </row>
    <row r="498" spans="11:11">
      <c r="K498" s="55"/>
    </row>
    <row r="499" spans="11:11">
      <c r="K499" s="55"/>
    </row>
    <row r="500" spans="11:11">
      <c r="K500" s="55"/>
    </row>
    <row r="501" spans="11:11">
      <c r="K501" s="55"/>
    </row>
    <row r="502" spans="11:11">
      <c r="K502" s="55"/>
    </row>
    <row r="503" spans="11:11">
      <c r="K503" s="55"/>
    </row>
    <row r="504" spans="11:11">
      <c r="K504" s="55"/>
    </row>
    <row r="505" spans="11:11">
      <c r="K505" s="55"/>
    </row>
    <row r="506" spans="11:11">
      <c r="K506" s="55"/>
    </row>
    <row r="507" spans="11:11">
      <c r="K507" s="55"/>
    </row>
    <row r="508" spans="11:11">
      <c r="K508" s="55"/>
    </row>
    <row r="509" spans="11:11">
      <c r="K509" s="55"/>
    </row>
    <row r="510" spans="11:11">
      <c r="K510" s="55"/>
    </row>
    <row r="511" spans="11:11">
      <c r="K511" s="55"/>
    </row>
    <row r="512" spans="11:11">
      <c r="K512" s="55"/>
    </row>
    <row r="513" spans="11:11">
      <c r="K513" s="55"/>
    </row>
    <row r="514" spans="11:11">
      <c r="K514" s="55"/>
    </row>
    <row r="515" spans="11:11">
      <c r="K515" s="55"/>
    </row>
    <row r="516" spans="11:11">
      <c r="K516" s="55"/>
    </row>
    <row r="517" spans="11:11">
      <c r="K517" s="55"/>
    </row>
    <row r="518" spans="11:11">
      <c r="K518" s="55"/>
    </row>
    <row r="519" spans="11:11">
      <c r="K519" s="55"/>
    </row>
    <row r="520" spans="11:11">
      <c r="K520" s="55"/>
    </row>
    <row r="521" spans="11:11">
      <c r="K521" s="55"/>
    </row>
    <row r="522" spans="11:11">
      <c r="K522" s="55"/>
    </row>
    <row r="523" spans="11:11">
      <c r="K523" s="55"/>
    </row>
    <row r="524" spans="11:11">
      <c r="K524" s="55"/>
    </row>
    <row r="525" spans="11:11">
      <c r="K525" s="55"/>
    </row>
    <row r="526" spans="11:11">
      <c r="K526" s="55"/>
    </row>
    <row r="527" spans="11:11">
      <c r="K527" s="55"/>
    </row>
    <row r="528" spans="11:11">
      <c r="K528" s="55"/>
    </row>
    <row r="529" spans="11:11">
      <c r="K529" s="55"/>
    </row>
    <row r="530" spans="11:11">
      <c r="K530" s="55"/>
    </row>
    <row r="531" spans="11:11">
      <c r="K531" s="55"/>
    </row>
    <row r="532" spans="11:11">
      <c r="K532" s="55"/>
    </row>
    <row r="533" spans="11:11">
      <c r="K533" s="55"/>
    </row>
    <row r="534" spans="11:11">
      <c r="K534" s="55"/>
    </row>
    <row r="535" spans="11:11">
      <c r="K535" s="55"/>
    </row>
    <row r="536" spans="11:11">
      <c r="K536" s="55"/>
    </row>
    <row r="537" spans="11:11">
      <c r="K537" s="55"/>
    </row>
    <row r="538" spans="11:11">
      <c r="K538" s="55"/>
    </row>
    <row r="539" spans="11:11">
      <c r="K539" s="55"/>
    </row>
    <row r="540" spans="11:11">
      <c r="K540" s="55"/>
    </row>
    <row r="541" spans="11:11">
      <c r="K541" s="55"/>
    </row>
    <row r="542" spans="11:11">
      <c r="K542" s="55"/>
    </row>
    <row r="543" spans="11:11">
      <c r="K543" s="55"/>
    </row>
    <row r="544" spans="11:11">
      <c r="K544" s="55"/>
    </row>
    <row r="545" spans="11:11">
      <c r="K545" s="55"/>
    </row>
    <row r="546" spans="11:11">
      <c r="K546" s="55"/>
    </row>
    <row r="547" spans="11:11">
      <c r="K547" s="55"/>
    </row>
    <row r="548" spans="11:11">
      <c r="K548" s="55"/>
    </row>
    <row r="549" spans="11:11">
      <c r="K549" s="55"/>
    </row>
    <row r="550" spans="11:11">
      <c r="K550" s="55"/>
    </row>
    <row r="551" spans="11:11">
      <c r="K551" s="55"/>
    </row>
    <row r="552" spans="11:11">
      <c r="K552" s="55"/>
    </row>
    <row r="553" spans="11:11">
      <c r="K553" s="55"/>
    </row>
    <row r="554" spans="11:11">
      <c r="K554" s="55"/>
    </row>
    <row r="555" spans="11:11">
      <c r="K555" s="55"/>
    </row>
    <row r="556" spans="11:11">
      <c r="K556" s="55"/>
    </row>
    <row r="557" spans="11:11">
      <c r="K557" s="55"/>
    </row>
    <row r="558" spans="11:11">
      <c r="K558" s="55"/>
    </row>
    <row r="559" spans="11:11">
      <c r="K559" s="55"/>
    </row>
    <row r="560" spans="11:11">
      <c r="K560" s="55"/>
    </row>
    <row r="561" spans="11:11">
      <c r="K561" s="55"/>
    </row>
    <row r="562" spans="11:11">
      <c r="K562" s="55"/>
    </row>
    <row r="563" spans="11:11">
      <c r="K563" s="55"/>
    </row>
    <row r="564" spans="11:11">
      <c r="K564" s="55"/>
    </row>
    <row r="565" spans="11:11">
      <c r="K565" s="55"/>
    </row>
    <row r="566" spans="11:11">
      <c r="K566" s="55"/>
    </row>
    <row r="567" spans="11:11">
      <c r="K567" s="55"/>
    </row>
    <row r="568" spans="11:11">
      <c r="K568" s="55"/>
    </row>
    <row r="569" spans="11:11">
      <c r="K569" s="55"/>
    </row>
    <row r="570" spans="11:11">
      <c r="K570" s="55"/>
    </row>
    <row r="571" spans="11:11">
      <c r="K571" s="55"/>
    </row>
    <row r="572" spans="11:11">
      <c r="K572" s="55"/>
    </row>
    <row r="573" spans="11:11">
      <c r="K573" s="55"/>
    </row>
    <row r="574" spans="11:11">
      <c r="K574" s="55"/>
    </row>
    <row r="575" spans="11:11">
      <c r="K575" s="55"/>
    </row>
    <row r="576" spans="11:11">
      <c r="K576" s="55"/>
    </row>
    <row r="577" spans="11:11">
      <c r="K577" s="55"/>
    </row>
    <row r="578" spans="11:11">
      <c r="K578" s="55"/>
    </row>
    <row r="579" spans="11:11">
      <c r="K579" s="55"/>
    </row>
    <row r="580" spans="11:11">
      <c r="K580" s="55"/>
    </row>
    <row r="581" spans="11:11">
      <c r="K581" s="55"/>
    </row>
    <row r="582" spans="11:11">
      <c r="K582" s="55"/>
    </row>
    <row r="583" spans="11:11">
      <c r="K583" s="55"/>
    </row>
    <row r="584" spans="11:11">
      <c r="K584" s="55"/>
    </row>
    <row r="585" spans="11:11">
      <c r="K585" s="55"/>
    </row>
    <row r="586" spans="11:11">
      <c r="K586" s="55"/>
    </row>
    <row r="587" spans="11:11">
      <c r="K587" s="55"/>
    </row>
    <row r="588" spans="11:11">
      <c r="K588" s="55"/>
    </row>
    <row r="589" spans="11:11">
      <c r="K589" s="55"/>
    </row>
    <row r="590" spans="11:11">
      <c r="K590" s="55"/>
    </row>
    <row r="591" spans="11:11">
      <c r="K591" s="55"/>
    </row>
    <row r="592" spans="11:11">
      <c r="K592" s="55"/>
    </row>
    <row r="593" spans="11:11">
      <c r="K593" s="55"/>
    </row>
    <row r="594" spans="11:11">
      <c r="K594" s="55"/>
    </row>
    <row r="595" spans="11:11">
      <c r="K595" s="55"/>
    </row>
    <row r="596" spans="11:11">
      <c r="K596" s="55"/>
    </row>
    <row r="597" spans="11:11">
      <c r="K597" s="55"/>
    </row>
    <row r="598" spans="11:11">
      <c r="K598" s="55"/>
    </row>
    <row r="599" spans="11:11">
      <c r="K599" s="55"/>
    </row>
    <row r="600" spans="11:11">
      <c r="K600" s="55"/>
    </row>
    <row r="601" spans="11:11">
      <c r="K601" s="55"/>
    </row>
    <row r="602" spans="11:11">
      <c r="K602" s="55"/>
    </row>
    <row r="603" spans="11:11">
      <c r="K603" s="55"/>
    </row>
    <row r="604" spans="11:11">
      <c r="K604" s="55"/>
    </row>
    <row r="605" spans="11:11">
      <c r="K605" s="55"/>
    </row>
    <row r="606" spans="11:11">
      <c r="K606" s="55"/>
    </row>
    <row r="607" spans="11:11">
      <c r="K607" s="55"/>
    </row>
    <row r="608" spans="11:11">
      <c r="K608" s="55"/>
    </row>
    <row r="609" spans="11:11">
      <c r="K609" s="55"/>
    </row>
    <row r="610" spans="11:11">
      <c r="K610" s="55"/>
    </row>
    <row r="611" spans="11:11">
      <c r="K611" s="55"/>
    </row>
    <row r="612" spans="11:11">
      <c r="K612" s="55"/>
    </row>
    <row r="613" spans="11:11">
      <c r="K613" s="55"/>
    </row>
    <row r="614" spans="11:11">
      <c r="K614" s="55"/>
    </row>
    <row r="615" spans="11:11">
      <c r="K615" s="55"/>
    </row>
    <row r="616" spans="11:11">
      <c r="K616" s="55"/>
    </row>
    <row r="617" spans="11:11">
      <c r="K617" s="55"/>
    </row>
    <row r="618" spans="11:11">
      <c r="K618" s="55"/>
    </row>
    <row r="619" spans="11:11">
      <c r="K619" s="55"/>
    </row>
    <row r="620" spans="11:11">
      <c r="K620" s="55"/>
    </row>
    <row r="621" spans="11:11">
      <c r="K621" s="55"/>
    </row>
    <row r="622" spans="11:11">
      <c r="K622" s="55"/>
    </row>
    <row r="623" spans="11:11">
      <c r="K623" s="55"/>
    </row>
    <row r="624" spans="11:11">
      <c r="K624" s="55"/>
    </row>
    <row r="625" spans="11:11">
      <c r="K625" s="55"/>
    </row>
    <row r="626" spans="11:11">
      <c r="K626" s="55"/>
    </row>
    <row r="627" spans="11:11">
      <c r="K627" s="55"/>
    </row>
    <row r="628" spans="11:11">
      <c r="K628" s="55"/>
    </row>
    <row r="629" spans="11:11">
      <c r="K629" s="55"/>
    </row>
    <row r="630" spans="11:11">
      <c r="K630" s="55"/>
    </row>
    <row r="631" spans="11:11">
      <c r="K631" s="55"/>
    </row>
    <row r="632" spans="11:11">
      <c r="K632" s="55"/>
    </row>
    <row r="633" spans="11:11">
      <c r="K633" s="55"/>
    </row>
    <row r="634" spans="11:11">
      <c r="K634" s="55"/>
    </row>
    <row r="635" spans="11:11">
      <c r="K635" s="55"/>
    </row>
    <row r="636" spans="11:11">
      <c r="K636" s="55"/>
    </row>
    <row r="637" spans="11:11">
      <c r="K637" s="55"/>
    </row>
    <row r="638" spans="11:11">
      <c r="K638" s="55"/>
    </row>
    <row r="639" spans="11:11">
      <c r="K639" s="55"/>
    </row>
    <row r="640" spans="11:11">
      <c r="K640" s="55"/>
    </row>
    <row r="641" spans="11:11">
      <c r="K641" s="55"/>
    </row>
    <row r="642" spans="11:11">
      <c r="K642" s="55"/>
    </row>
    <row r="643" spans="11:11">
      <c r="K643" s="55"/>
    </row>
    <row r="644" spans="11:11">
      <c r="K644" s="55"/>
    </row>
    <row r="645" spans="11:11">
      <c r="K645" s="55"/>
    </row>
    <row r="646" spans="11:11">
      <c r="K646" s="55"/>
    </row>
    <row r="647" spans="11:11">
      <c r="K647" s="55"/>
    </row>
    <row r="648" spans="11:11">
      <c r="K648" s="55"/>
    </row>
    <row r="649" spans="11:11">
      <c r="K649" s="55"/>
    </row>
    <row r="650" spans="11:11">
      <c r="K650" s="55"/>
    </row>
    <row r="651" spans="11:11">
      <c r="K651" s="55"/>
    </row>
    <row r="652" spans="11:11">
      <c r="K652" s="55"/>
    </row>
    <row r="653" spans="11:11">
      <c r="K653" s="55"/>
    </row>
    <row r="654" spans="11:11">
      <c r="K654" s="55"/>
    </row>
    <row r="655" spans="11:11">
      <c r="K655" s="55"/>
    </row>
    <row r="656" spans="11:11">
      <c r="K656" s="55"/>
    </row>
    <row r="657" spans="11:11">
      <c r="K657" s="55"/>
    </row>
    <row r="658" spans="11:11">
      <c r="K658" s="55"/>
    </row>
    <row r="659" spans="11:11">
      <c r="K659" s="55"/>
    </row>
    <row r="660" spans="11:11">
      <c r="K660" s="55"/>
    </row>
    <row r="661" spans="11:11">
      <c r="K661" s="55"/>
    </row>
    <row r="662" spans="11:11">
      <c r="K662" s="55"/>
    </row>
    <row r="663" spans="11:11">
      <c r="K663" s="55"/>
    </row>
    <row r="664" spans="11:11">
      <c r="K664" s="55"/>
    </row>
    <row r="665" spans="11:11">
      <c r="K665" s="55"/>
    </row>
    <row r="666" spans="11:11">
      <c r="K666" s="55"/>
    </row>
    <row r="667" spans="11:11">
      <c r="K667" s="55"/>
    </row>
    <row r="668" spans="11:11">
      <c r="K668" s="55"/>
    </row>
    <row r="669" spans="11:11">
      <c r="K669" s="55"/>
    </row>
    <row r="670" spans="11:11">
      <c r="K670" s="55"/>
    </row>
    <row r="671" spans="11:11">
      <c r="K671" s="55"/>
    </row>
    <row r="672" spans="11:11">
      <c r="K672" s="55"/>
    </row>
    <row r="673" spans="11:11">
      <c r="K673" s="55"/>
    </row>
    <row r="674" spans="11:11">
      <c r="K674" s="55"/>
    </row>
    <row r="675" spans="11:11">
      <c r="K675" s="55"/>
    </row>
    <row r="676" spans="11:11">
      <c r="K676" s="55"/>
    </row>
    <row r="677" spans="11:11">
      <c r="K677" s="55"/>
    </row>
    <row r="678" spans="11:11">
      <c r="K678" s="55"/>
    </row>
    <row r="679" spans="11:11">
      <c r="K679" s="55"/>
    </row>
    <row r="680" spans="11:11">
      <c r="K680" s="55"/>
    </row>
    <row r="681" spans="11:11">
      <c r="K681" s="55"/>
    </row>
    <row r="682" spans="11:11">
      <c r="K682" s="55"/>
    </row>
    <row r="683" spans="11:11">
      <c r="K683" s="55"/>
    </row>
    <row r="684" spans="11:11">
      <c r="K684" s="55"/>
    </row>
    <row r="685" spans="11:11">
      <c r="K685" s="55"/>
    </row>
    <row r="686" spans="11:11">
      <c r="K686" s="55"/>
    </row>
    <row r="687" spans="11:11">
      <c r="K687" s="55"/>
    </row>
    <row r="688" spans="11:11">
      <c r="K688" s="55"/>
    </row>
    <row r="689" spans="11:11">
      <c r="K689" s="55"/>
    </row>
    <row r="690" spans="11:11">
      <c r="K690" s="55"/>
    </row>
    <row r="691" spans="11:11">
      <c r="K691" s="55"/>
    </row>
    <row r="692" spans="11:11">
      <c r="K692" s="55"/>
    </row>
    <row r="693" spans="11:11">
      <c r="K693" s="55"/>
    </row>
    <row r="694" spans="11:11">
      <c r="K694" s="55"/>
    </row>
    <row r="695" spans="11:11">
      <c r="K695" s="55"/>
    </row>
    <row r="696" spans="11:11">
      <c r="K696" s="55"/>
    </row>
    <row r="697" spans="11:11">
      <c r="K697" s="55"/>
    </row>
    <row r="698" spans="11:11">
      <c r="K698" s="55"/>
    </row>
    <row r="699" spans="11:11">
      <c r="K699" s="55"/>
    </row>
    <row r="700" spans="11:11">
      <c r="K700" s="55"/>
    </row>
    <row r="701" spans="11:11">
      <c r="K701" s="55"/>
    </row>
    <row r="702" spans="11:11">
      <c r="K702" s="55"/>
    </row>
    <row r="703" spans="11:11">
      <c r="K703" s="55"/>
    </row>
    <row r="704" spans="11:11">
      <c r="K704" s="55"/>
    </row>
    <row r="705" spans="11:11">
      <c r="K705" s="55"/>
    </row>
    <row r="706" spans="11:11">
      <c r="K706" s="55"/>
    </row>
    <row r="707" spans="11:11">
      <c r="K707" s="55"/>
    </row>
    <row r="708" spans="11:11">
      <c r="K708" s="55"/>
    </row>
    <row r="709" spans="11:11">
      <c r="K709" s="55"/>
    </row>
    <row r="710" spans="11:11">
      <c r="K710" s="55"/>
    </row>
    <row r="711" spans="11:11">
      <c r="K711" s="55"/>
    </row>
    <row r="712" spans="11:11">
      <c r="K712" s="55"/>
    </row>
    <row r="713" spans="11:11">
      <c r="K713" s="55"/>
    </row>
    <row r="714" spans="11:11">
      <c r="K714" s="55"/>
    </row>
    <row r="715" spans="11:11">
      <c r="K715" s="55"/>
    </row>
    <row r="716" spans="11:11">
      <c r="K716" s="55"/>
    </row>
    <row r="717" spans="11:11">
      <c r="K717" s="55"/>
    </row>
    <row r="718" spans="11:11">
      <c r="K718" s="55"/>
    </row>
    <row r="719" spans="11:11">
      <c r="K719" s="55"/>
    </row>
    <row r="720" spans="11:11">
      <c r="K720" s="55"/>
    </row>
    <row r="721" spans="11:11">
      <c r="K721" s="55"/>
    </row>
    <row r="722" spans="11:11">
      <c r="K722" s="55"/>
    </row>
    <row r="723" spans="11:11">
      <c r="K723" s="55"/>
    </row>
    <row r="724" spans="11:11">
      <c r="K724" s="55"/>
    </row>
    <row r="725" spans="11:11">
      <c r="K725" s="55"/>
    </row>
    <row r="726" spans="11:11">
      <c r="K726" s="55"/>
    </row>
    <row r="727" spans="11:11">
      <c r="K727" s="55"/>
    </row>
    <row r="728" spans="11:11">
      <c r="K728" s="55"/>
    </row>
    <row r="729" spans="11:11">
      <c r="K729" s="55"/>
    </row>
    <row r="730" spans="11:11">
      <c r="K730" s="55"/>
    </row>
    <row r="731" spans="11:11">
      <c r="K731" s="55"/>
    </row>
    <row r="732" spans="11:11">
      <c r="K732" s="55"/>
    </row>
    <row r="733" spans="11:11">
      <c r="K733" s="55"/>
    </row>
    <row r="734" spans="11:11">
      <c r="K734" s="55"/>
    </row>
    <row r="735" spans="11:11">
      <c r="K735" s="55"/>
    </row>
    <row r="736" spans="11:11">
      <c r="K736" s="55"/>
    </row>
    <row r="737" spans="11:11">
      <c r="K737" s="55"/>
    </row>
    <row r="738" spans="11:11">
      <c r="K738" s="55"/>
    </row>
    <row r="739" spans="11:11">
      <c r="K739" s="55"/>
    </row>
    <row r="740" spans="11:11">
      <c r="K740" s="55"/>
    </row>
    <row r="741" spans="11:11">
      <c r="K741" s="55"/>
    </row>
    <row r="742" spans="11:11">
      <c r="K742" s="55"/>
    </row>
    <row r="743" spans="11:11">
      <c r="K743" s="55"/>
    </row>
    <row r="744" spans="11:11">
      <c r="K744" s="55"/>
    </row>
    <row r="745" spans="11:11">
      <c r="K745" s="55"/>
    </row>
    <row r="746" spans="11:11">
      <c r="K746" s="55"/>
    </row>
    <row r="747" spans="11:11">
      <c r="K747" s="55"/>
    </row>
    <row r="748" spans="11:11">
      <c r="K748" s="55"/>
    </row>
    <row r="749" spans="11:11">
      <c r="K749" s="55"/>
    </row>
    <row r="750" spans="11:11">
      <c r="K750" s="55"/>
    </row>
    <row r="751" spans="11:11">
      <c r="K751" s="55"/>
    </row>
    <row r="752" spans="11:11">
      <c r="K752" s="55"/>
    </row>
    <row r="753" spans="11:11">
      <c r="K753" s="55"/>
    </row>
    <row r="754" spans="11:11">
      <c r="K754" s="55"/>
    </row>
    <row r="755" spans="11:11">
      <c r="K755" s="55"/>
    </row>
    <row r="756" spans="11:11">
      <c r="K756" s="55"/>
    </row>
    <row r="757" spans="11:11">
      <c r="K757" s="55"/>
    </row>
    <row r="758" spans="11:11">
      <c r="K758" s="55"/>
    </row>
    <row r="759" spans="11:11">
      <c r="K759" s="55"/>
    </row>
    <row r="760" spans="11:11">
      <c r="K760" s="55"/>
    </row>
    <row r="761" spans="11:11">
      <c r="K761" s="55"/>
    </row>
    <row r="762" spans="11:11">
      <c r="K762" s="55"/>
    </row>
    <row r="763" spans="11:11">
      <c r="K763" s="55"/>
    </row>
    <row r="764" spans="11:11">
      <c r="K764" s="55"/>
    </row>
    <row r="765" spans="11:11">
      <c r="K765" s="55"/>
    </row>
    <row r="766" spans="11:11">
      <c r="K766" s="55"/>
    </row>
    <row r="767" spans="11:11">
      <c r="K767" s="55"/>
    </row>
    <row r="768" spans="11:11">
      <c r="K768" s="55"/>
    </row>
    <row r="769" spans="11:11">
      <c r="K769" s="55"/>
    </row>
    <row r="770" spans="11:11">
      <c r="K770" s="55"/>
    </row>
    <row r="771" spans="11:11">
      <c r="K771" s="55"/>
    </row>
    <row r="772" spans="11:11">
      <c r="K772" s="55"/>
    </row>
    <row r="773" spans="11:11">
      <c r="K773" s="55"/>
    </row>
    <row r="774" spans="11:11">
      <c r="K774" s="55"/>
    </row>
    <row r="775" spans="11:11">
      <c r="K775" s="55"/>
    </row>
    <row r="776" spans="11:11">
      <c r="K776" s="55"/>
    </row>
    <row r="777" spans="11:11">
      <c r="K777" s="55"/>
    </row>
    <row r="778" spans="11:11">
      <c r="K778" s="55"/>
    </row>
    <row r="779" spans="11:11">
      <c r="K779" s="55"/>
    </row>
    <row r="780" spans="11:11">
      <c r="K780" s="55"/>
    </row>
    <row r="781" spans="11:11">
      <c r="K781" s="55"/>
    </row>
    <row r="782" spans="11:11">
      <c r="K782" s="55"/>
    </row>
    <row r="783" spans="11:11">
      <c r="K783" s="55"/>
    </row>
    <row r="784" spans="11:11">
      <c r="K784" s="55"/>
    </row>
    <row r="785" spans="11:11">
      <c r="K785" s="55"/>
    </row>
    <row r="786" spans="11:11">
      <c r="K786" s="55"/>
    </row>
    <row r="787" spans="11:11">
      <c r="K787" s="55"/>
    </row>
    <row r="788" spans="11:11">
      <c r="K788" s="55"/>
    </row>
    <row r="789" spans="11:11">
      <c r="K789" s="55"/>
    </row>
    <row r="790" spans="11:11">
      <c r="K790" s="55"/>
    </row>
    <row r="791" spans="11:11">
      <c r="K791" s="55"/>
    </row>
    <row r="792" spans="11:11">
      <c r="K792" s="55"/>
    </row>
    <row r="793" spans="11:11">
      <c r="K793" s="55"/>
    </row>
    <row r="794" spans="11:11">
      <c r="K794" s="55"/>
    </row>
    <row r="795" spans="11:11">
      <c r="K795" s="55"/>
    </row>
    <row r="796" spans="11:11">
      <c r="K796" s="55"/>
    </row>
    <row r="797" spans="11:11">
      <c r="K797" s="55"/>
    </row>
    <row r="798" spans="11:11">
      <c r="K798" s="55"/>
    </row>
    <row r="799" spans="11:11">
      <c r="K799" s="55"/>
    </row>
    <row r="800" spans="11:11">
      <c r="K800" s="55"/>
    </row>
    <row r="801" spans="11:11">
      <c r="K801" s="55"/>
    </row>
    <row r="802" spans="11:11">
      <c r="K802" s="55"/>
    </row>
    <row r="803" spans="11:11">
      <c r="K803" s="55"/>
    </row>
    <row r="804" spans="11:11">
      <c r="K804" s="55"/>
    </row>
    <row r="805" spans="11:11">
      <c r="K805" s="55"/>
    </row>
    <row r="806" spans="11:11">
      <c r="K806" s="55"/>
    </row>
    <row r="807" spans="11:11">
      <c r="K807" s="55"/>
    </row>
    <row r="808" spans="11:11">
      <c r="K808" s="55"/>
    </row>
    <row r="809" spans="11:11">
      <c r="K809" s="55"/>
    </row>
    <row r="810" spans="11:11">
      <c r="K810" s="55"/>
    </row>
    <row r="811" spans="11:11">
      <c r="K811" s="55"/>
    </row>
    <row r="812" spans="11:11">
      <c r="K812" s="55"/>
    </row>
    <row r="813" spans="11:11">
      <c r="K813" s="55"/>
    </row>
    <row r="814" spans="11:11">
      <c r="K814" s="55"/>
    </row>
    <row r="815" spans="11:11">
      <c r="K815" s="55"/>
    </row>
    <row r="816" spans="11:11">
      <c r="K816" s="55"/>
    </row>
    <row r="817" spans="11:11">
      <c r="K817" s="55"/>
    </row>
    <row r="818" spans="11:11">
      <c r="K818" s="55"/>
    </row>
    <row r="819" spans="11:11">
      <c r="K819" s="55"/>
    </row>
    <row r="820" spans="11:11">
      <c r="K820" s="55"/>
    </row>
    <row r="821" spans="11:11">
      <c r="K821" s="55"/>
    </row>
    <row r="822" spans="11:11">
      <c r="K822" s="55"/>
    </row>
    <row r="823" spans="11:11">
      <c r="K823" s="55"/>
    </row>
    <row r="824" spans="11:11">
      <c r="K824" s="55"/>
    </row>
    <row r="825" spans="11:11">
      <c r="K825" s="55"/>
    </row>
    <row r="826" spans="11:11">
      <c r="K826" s="55"/>
    </row>
    <row r="827" spans="11:11">
      <c r="K827" s="55"/>
    </row>
    <row r="828" spans="11:11">
      <c r="K828" s="55"/>
    </row>
    <row r="829" spans="11:11">
      <c r="K829" s="55"/>
    </row>
    <row r="830" spans="11:11">
      <c r="K830" s="55"/>
    </row>
    <row r="831" spans="11:11">
      <c r="K831" s="55"/>
    </row>
    <row r="832" spans="11:11">
      <c r="K832" s="55"/>
    </row>
    <row r="833" spans="11:11">
      <c r="K833" s="55"/>
    </row>
    <row r="834" spans="11:11">
      <c r="K834" s="55"/>
    </row>
    <row r="835" spans="11:11">
      <c r="K835" s="55"/>
    </row>
    <row r="836" spans="11:11">
      <c r="K836" s="55"/>
    </row>
    <row r="837" spans="11:11">
      <c r="K837" s="55"/>
    </row>
    <row r="838" spans="11:11">
      <c r="K838" s="55"/>
    </row>
    <row r="839" spans="11:11">
      <c r="K839" s="55"/>
    </row>
    <row r="840" spans="11:11">
      <c r="K840" s="55"/>
    </row>
    <row r="841" spans="11:11">
      <c r="K841" s="55"/>
    </row>
    <row r="842" spans="11:11">
      <c r="K842" s="55"/>
    </row>
    <row r="843" spans="11:11">
      <c r="K843" s="55"/>
    </row>
    <row r="844" spans="11:11">
      <c r="K844" s="55"/>
    </row>
    <row r="845" spans="11:11">
      <c r="K845" s="55"/>
    </row>
    <row r="846" spans="11:11">
      <c r="K846" s="55"/>
    </row>
    <row r="847" spans="11:11">
      <c r="K847" s="55"/>
    </row>
    <row r="848" spans="11:11">
      <c r="K848" s="55"/>
    </row>
    <row r="849" spans="11:11">
      <c r="K849" s="55"/>
    </row>
    <row r="850" spans="11:11">
      <c r="K850" s="55"/>
    </row>
    <row r="851" spans="11:11">
      <c r="K851" s="55"/>
    </row>
    <row r="852" spans="11:11">
      <c r="K852" s="55"/>
    </row>
    <row r="853" spans="11:11">
      <c r="K853" s="55"/>
    </row>
    <row r="854" spans="11:11">
      <c r="K854" s="55"/>
    </row>
    <row r="855" spans="11:11">
      <c r="K855" s="55"/>
    </row>
    <row r="856" spans="11:11">
      <c r="K856" s="55"/>
    </row>
    <row r="857" spans="11:11">
      <c r="K857" s="55"/>
    </row>
    <row r="858" spans="11:11">
      <c r="K858" s="55"/>
    </row>
    <row r="859" spans="11:11">
      <c r="K859" s="55"/>
    </row>
    <row r="860" spans="11:11">
      <c r="K860" s="55"/>
    </row>
    <row r="861" spans="11:11">
      <c r="K861" s="55"/>
    </row>
    <row r="862" spans="11:11">
      <c r="K862" s="55"/>
    </row>
    <row r="863" spans="11:11">
      <c r="K863" s="55"/>
    </row>
    <row r="864" spans="11:11">
      <c r="K864" s="55"/>
    </row>
    <row r="865" spans="11:11">
      <c r="K865" s="55"/>
    </row>
    <row r="866" spans="11:11">
      <c r="K866" s="55"/>
    </row>
    <row r="867" spans="11:11">
      <c r="K867" s="55"/>
    </row>
    <row r="868" spans="11:11">
      <c r="K868" s="55"/>
    </row>
    <row r="869" spans="11:11">
      <c r="K869" s="55"/>
    </row>
    <row r="870" spans="11:11">
      <c r="K870" s="55"/>
    </row>
    <row r="871" spans="11:11">
      <c r="K871" s="55"/>
    </row>
    <row r="872" spans="11:11">
      <c r="K872" s="55"/>
    </row>
    <row r="873" spans="11:11">
      <c r="K873" s="55"/>
    </row>
    <row r="874" spans="11:11">
      <c r="K874" s="55"/>
    </row>
    <row r="875" spans="11:11">
      <c r="K875" s="55"/>
    </row>
    <row r="876" spans="11:11">
      <c r="K876" s="55"/>
    </row>
    <row r="877" spans="11:11">
      <c r="K877" s="55"/>
    </row>
    <row r="878" spans="11:11">
      <c r="K878" s="55"/>
    </row>
    <row r="879" spans="11:11">
      <c r="K879" s="55"/>
    </row>
    <row r="880" spans="11:11">
      <c r="K880" s="55"/>
    </row>
    <row r="881" spans="11:11">
      <c r="K881" s="55"/>
    </row>
    <row r="882" spans="11:11">
      <c r="K882" s="55"/>
    </row>
    <row r="883" spans="11:11">
      <c r="K883" s="55"/>
    </row>
    <row r="884" spans="11:11">
      <c r="K884" s="55"/>
    </row>
    <row r="885" spans="11:11">
      <c r="K885" s="55"/>
    </row>
    <row r="886" spans="11:11">
      <c r="K886" s="55"/>
    </row>
    <row r="887" spans="11:11">
      <c r="K887" s="55"/>
    </row>
    <row r="888" spans="11:11">
      <c r="K888" s="55"/>
    </row>
    <row r="889" spans="11:11">
      <c r="K889" s="55"/>
    </row>
    <row r="890" spans="11:11">
      <c r="K890" s="55"/>
    </row>
    <row r="891" spans="11:11">
      <c r="K891" s="55"/>
    </row>
    <row r="892" spans="11:11">
      <c r="K892" s="55"/>
    </row>
    <row r="893" spans="11:11">
      <c r="K893" s="55"/>
    </row>
    <row r="894" spans="11:11">
      <c r="K894" s="55"/>
    </row>
    <row r="895" spans="11:11">
      <c r="K895" s="55"/>
    </row>
    <row r="896" spans="11:11">
      <c r="K896" s="55"/>
    </row>
    <row r="897" spans="11:11">
      <c r="K897" s="55"/>
    </row>
    <row r="898" spans="11:11">
      <c r="K898" s="55"/>
    </row>
    <row r="899" spans="11:11">
      <c r="K899" s="55"/>
    </row>
    <row r="900" spans="11:11">
      <c r="K900" s="55"/>
    </row>
    <row r="901" spans="11:11">
      <c r="K901" s="55"/>
    </row>
    <row r="902" spans="11:11">
      <c r="K902" s="55"/>
    </row>
    <row r="903" spans="11:11">
      <c r="K903" s="55"/>
    </row>
    <row r="904" spans="11:11">
      <c r="K904" s="55"/>
    </row>
    <row r="905" spans="11:11">
      <c r="K905" s="55"/>
    </row>
    <row r="906" spans="11:11">
      <c r="K906" s="55"/>
    </row>
    <row r="907" spans="11:11">
      <c r="K907" s="55"/>
    </row>
    <row r="908" spans="11:11">
      <c r="K908" s="55"/>
    </row>
    <row r="909" spans="11:11">
      <c r="K909" s="55"/>
    </row>
    <row r="910" spans="11:11">
      <c r="K910" s="55"/>
    </row>
    <row r="911" spans="11:11">
      <c r="K911" s="55"/>
    </row>
    <row r="912" spans="11:11">
      <c r="K912" s="55"/>
    </row>
    <row r="913" spans="11:11">
      <c r="K913" s="55"/>
    </row>
    <row r="914" spans="11:11">
      <c r="K914" s="55"/>
    </row>
    <row r="915" spans="11:11">
      <c r="K915" s="55"/>
    </row>
    <row r="916" spans="11:11">
      <c r="K916" s="55"/>
    </row>
    <row r="917" spans="11:11">
      <c r="K917" s="55"/>
    </row>
    <row r="918" spans="11:11">
      <c r="K918" s="55"/>
    </row>
    <row r="919" spans="11:11">
      <c r="K919" s="55"/>
    </row>
    <row r="920" spans="11:11">
      <c r="K920" s="55"/>
    </row>
    <row r="921" spans="11:11">
      <c r="K921" s="55"/>
    </row>
    <row r="922" spans="11:11">
      <c r="K922" s="55"/>
    </row>
    <row r="923" spans="11:11">
      <c r="K923" s="55"/>
    </row>
    <row r="924" spans="11:11">
      <c r="K924" s="55"/>
    </row>
    <row r="925" spans="11:11">
      <c r="K925" s="55"/>
    </row>
    <row r="926" spans="11:11">
      <c r="K926" s="55"/>
    </row>
    <row r="927" spans="11:11">
      <c r="K927" s="55"/>
    </row>
    <row r="928" spans="11:11">
      <c r="K928" s="55"/>
    </row>
    <row r="929" spans="11:11">
      <c r="K929" s="55"/>
    </row>
    <row r="930" spans="11:11">
      <c r="K930" s="55"/>
    </row>
    <row r="931" spans="11:11">
      <c r="K931" s="55"/>
    </row>
    <row r="932" spans="11:11">
      <c r="K932" s="55"/>
    </row>
    <row r="933" spans="11:11">
      <c r="K933" s="55"/>
    </row>
    <row r="934" spans="11:11">
      <c r="K934" s="55"/>
    </row>
    <row r="935" spans="11:11">
      <c r="K935" s="55"/>
    </row>
    <row r="936" spans="11:11">
      <c r="K936" s="55"/>
    </row>
    <row r="937" spans="11:11">
      <c r="K937" s="55"/>
    </row>
    <row r="938" spans="11:11">
      <c r="K938" s="55"/>
    </row>
    <row r="939" spans="11:11">
      <c r="K939" s="55"/>
    </row>
    <row r="940" spans="11:11">
      <c r="K940" s="55"/>
    </row>
    <row r="941" spans="11:11">
      <c r="K941" s="55"/>
    </row>
    <row r="942" spans="11:11">
      <c r="K942" s="55"/>
    </row>
    <row r="943" spans="11:11">
      <c r="K943" s="55"/>
    </row>
    <row r="944" spans="11:11">
      <c r="K944" s="55"/>
    </row>
    <row r="945" spans="11:11">
      <c r="K945" s="55"/>
    </row>
    <row r="946" spans="11:11">
      <c r="K946" s="55"/>
    </row>
    <row r="947" spans="11:11">
      <c r="K947" s="55"/>
    </row>
    <row r="948" spans="11:11">
      <c r="K948" s="55"/>
    </row>
    <row r="949" spans="11:11">
      <c r="K949" s="55"/>
    </row>
    <row r="950" spans="11:11">
      <c r="K950" s="55"/>
    </row>
    <row r="951" spans="11:11">
      <c r="K951" s="55"/>
    </row>
    <row r="952" spans="11:11">
      <c r="K952" s="55"/>
    </row>
    <row r="953" spans="11:11">
      <c r="K953" s="55"/>
    </row>
    <row r="954" spans="11:11">
      <c r="K954" s="55"/>
    </row>
    <row r="955" spans="11:11">
      <c r="K955" s="55"/>
    </row>
    <row r="956" spans="11:11">
      <c r="K956" s="55"/>
    </row>
    <row r="957" spans="11:11">
      <c r="K957" s="55"/>
    </row>
    <row r="958" spans="11:11">
      <c r="K958" s="55"/>
    </row>
    <row r="959" spans="11:11">
      <c r="K959" s="55"/>
    </row>
    <row r="960" spans="11:11">
      <c r="K960" s="55"/>
    </row>
    <row r="961" spans="11:11">
      <c r="K961" s="55"/>
    </row>
    <row r="962" spans="11:11">
      <c r="K962" s="55"/>
    </row>
    <row r="963" spans="11:11">
      <c r="K963" s="55"/>
    </row>
    <row r="964" spans="11:11">
      <c r="K964" s="55"/>
    </row>
    <row r="965" spans="11:11">
      <c r="K965" s="55"/>
    </row>
    <row r="966" spans="11:11">
      <c r="K966" s="55"/>
    </row>
    <row r="967" spans="11:11">
      <c r="K967" s="55"/>
    </row>
    <row r="968" spans="11:11">
      <c r="K968" s="55"/>
    </row>
    <row r="969" spans="11:11">
      <c r="K969" s="55"/>
    </row>
    <row r="970" spans="11:11">
      <c r="K970" s="55"/>
    </row>
    <row r="971" spans="11:11">
      <c r="K971" s="55"/>
    </row>
    <row r="972" spans="11:11">
      <c r="K972" s="55"/>
    </row>
    <row r="973" spans="11:11">
      <c r="K973" s="55"/>
    </row>
    <row r="974" spans="11:11">
      <c r="K974" s="55"/>
    </row>
    <row r="975" spans="11:11">
      <c r="K975" s="55"/>
    </row>
    <row r="976" spans="11:11">
      <c r="K976" s="55"/>
    </row>
    <row r="977" spans="11:11">
      <c r="K977" s="55"/>
    </row>
    <row r="978" spans="11:11">
      <c r="K978" s="55"/>
    </row>
    <row r="979" spans="11:11">
      <c r="K979" s="55"/>
    </row>
    <row r="980" spans="11:11">
      <c r="K980" s="55"/>
    </row>
    <row r="981" spans="11:11">
      <c r="K981" s="55"/>
    </row>
    <row r="982" spans="11:11">
      <c r="K982" s="55"/>
    </row>
    <row r="983" spans="11:11">
      <c r="K983" s="55"/>
    </row>
    <row r="984" spans="11:11">
      <c r="K984" s="55"/>
    </row>
    <row r="985" spans="11:11">
      <c r="K985" s="55"/>
    </row>
    <row r="986" spans="11:11">
      <c r="K986" s="55"/>
    </row>
    <row r="987" spans="11:11">
      <c r="K987" s="55"/>
    </row>
    <row r="988" spans="11:11">
      <c r="K988" s="55"/>
    </row>
    <row r="989" spans="11:11">
      <c r="K989" s="55"/>
    </row>
    <row r="990" spans="11:11">
      <c r="K990" s="55"/>
    </row>
    <row r="991" spans="11:11">
      <c r="K991" s="55"/>
    </row>
    <row r="992" spans="11:11">
      <c r="K992" s="55"/>
    </row>
    <row r="993" spans="11:11">
      <c r="K993" s="55"/>
    </row>
    <row r="994" spans="11:11">
      <c r="K994" s="55"/>
    </row>
    <row r="995" spans="11:11">
      <c r="K995" s="55"/>
    </row>
    <row r="996" spans="11:11">
      <c r="K996" s="55"/>
    </row>
    <row r="997" spans="11:11">
      <c r="K997" s="55"/>
    </row>
    <row r="998" spans="11:11">
      <c r="K998" s="55"/>
    </row>
    <row r="999" spans="11:11">
      <c r="K999" s="55"/>
    </row>
    <row r="1000" spans="11:11">
      <c r="K1000" s="55"/>
    </row>
    <row r="1001" spans="11:11">
      <c r="K1001" s="55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T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4140625" defaultRowHeight="15.75" customHeight="1"/>
  <cols>
    <col min="1" max="1" width="29.33203125" customWidth="1"/>
    <col min="7" max="7" width="19.109375" customWidth="1"/>
  </cols>
  <sheetData>
    <row r="1" spans="1:20">
      <c r="A1" s="16" t="s">
        <v>234</v>
      </c>
      <c r="B1" s="9" t="s">
        <v>203</v>
      </c>
      <c r="C1" s="9" t="s">
        <v>235</v>
      </c>
      <c r="D1" s="9" t="s">
        <v>204</v>
      </c>
      <c r="E1" s="60" t="s">
        <v>236</v>
      </c>
      <c r="F1" s="9" t="s">
        <v>237</v>
      </c>
      <c r="G1" s="9" t="s">
        <v>238</v>
      </c>
      <c r="H1" s="9">
        <v>40</v>
      </c>
      <c r="I1" s="9" t="s">
        <v>239</v>
      </c>
      <c r="J1" s="42" t="s">
        <v>207</v>
      </c>
      <c r="K1" s="43" t="s">
        <v>240</v>
      </c>
      <c r="L1" s="9" t="s">
        <v>241</v>
      </c>
      <c r="M1" s="9" t="s">
        <v>235</v>
      </c>
      <c r="N1" s="9" t="s">
        <v>204</v>
      </c>
      <c r="O1" s="9" t="s">
        <v>242</v>
      </c>
      <c r="P1" s="9" t="s">
        <v>237</v>
      </c>
      <c r="Q1" s="9" t="s">
        <v>238</v>
      </c>
      <c r="R1" s="9">
        <v>40</v>
      </c>
      <c r="S1" s="9" t="s">
        <v>239</v>
      </c>
      <c r="T1" s="42" t="s">
        <v>207</v>
      </c>
    </row>
    <row r="2" spans="1:20">
      <c r="A2" s="16" t="s">
        <v>339</v>
      </c>
      <c r="B2" s="39"/>
      <c r="C2" s="39"/>
      <c r="D2" s="16">
        <v>85</v>
      </c>
      <c r="E2" s="63">
        <f>B:B+C:C+D:D</f>
        <v>85</v>
      </c>
      <c r="F2" s="16">
        <v>126</v>
      </c>
      <c r="G2" s="39">
        <f>E:E/F:F</f>
        <v>0.67460317460317465</v>
      </c>
      <c r="H2" s="39"/>
      <c r="I2" s="39"/>
      <c r="J2" s="39"/>
      <c r="K2" s="55"/>
      <c r="O2" s="46">
        <f t="shared" ref="O2:O1000" si="0">L:L+M:M+N:N</f>
        <v>0</v>
      </c>
      <c r="Q2" s="46" t="e">
        <f t="shared" ref="Q2:Q1000" si="1">O:O/P:P</f>
        <v>#DIV/0!</v>
      </c>
    </row>
    <row r="3" spans="1:20">
      <c r="A3" s="9" t="s">
        <v>340</v>
      </c>
      <c r="B3" s="9">
        <v>170</v>
      </c>
      <c r="D3" s="9">
        <v>95</v>
      </c>
      <c r="E3" s="46">
        <f>B3+C3+D3</f>
        <v>265</v>
      </c>
      <c r="F3" s="9">
        <v>176</v>
      </c>
      <c r="G3" s="46">
        <f>E3/F3</f>
        <v>1.5056818181818181</v>
      </c>
      <c r="K3" s="55"/>
      <c r="O3" s="46">
        <f t="shared" si="0"/>
        <v>0</v>
      </c>
      <c r="P3" s="9">
        <v>169</v>
      </c>
      <c r="Q3" s="46">
        <f t="shared" si="1"/>
        <v>0</v>
      </c>
      <c r="R3" s="9">
        <v>7.16</v>
      </c>
      <c r="S3" s="9">
        <v>14.8</v>
      </c>
      <c r="T3" s="9">
        <v>6.12</v>
      </c>
    </row>
    <row r="4" spans="1:20">
      <c r="A4" s="16" t="s">
        <v>341</v>
      </c>
      <c r="B4" s="16">
        <v>145</v>
      </c>
      <c r="C4" s="39"/>
      <c r="D4" s="16">
        <v>80</v>
      </c>
      <c r="E4" s="63">
        <f t="shared" ref="E4:E35" si="2">B:B+C:C+D:D</f>
        <v>225</v>
      </c>
      <c r="F4" s="16">
        <v>146</v>
      </c>
      <c r="G4" s="39">
        <f t="shared" ref="G4:G35" si="3">E:E/F:F</f>
        <v>1.5410958904109588</v>
      </c>
      <c r="H4" s="16">
        <v>5.9</v>
      </c>
      <c r="I4" s="16">
        <v>19</v>
      </c>
      <c r="J4" s="16">
        <v>5.4</v>
      </c>
      <c r="K4" s="55"/>
      <c r="L4" s="9">
        <v>165</v>
      </c>
      <c r="N4" s="9">
        <v>90</v>
      </c>
      <c r="O4" s="46">
        <f t="shared" si="0"/>
        <v>255</v>
      </c>
      <c r="Q4" s="46" t="e">
        <f t="shared" si="1"/>
        <v>#DIV/0!</v>
      </c>
    </row>
    <row r="5" spans="1:20">
      <c r="A5" s="16" t="s">
        <v>342</v>
      </c>
      <c r="B5" s="16">
        <v>135</v>
      </c>
      <c r="C5" s="39"/>
      <c r="D5" s="16">
        <v>75</v>
      </c>
      <c r="E5" s="63">
        <f t="shared" si="2"/>
        <v>210</v>
      </c>
      <c r="F5" s="16">
        <v>106</v>
      </c>
      <c r="G5" s="39">
        <f t="shared" si="3"/>
        <v>1.9811320754716981</v>
      </c>
      <c r="H5" s="16">
        <v>5.5</v>
      </c>
      <c r="I5" s="16">
        <v>18.8</v>
      </c>
      <c r="J5" s="16">
        <v>5.05</v>
      </c>
      <c r="K5" s="55"/>
      <c r="O5" s="46">
        <f t="shared" si="0"/>
        <v>0</v>
      </c>
      <c r="Q5" s="46" t="e">
        <f t="shared" si="1"/>
        <v>#DIV/0!</v>
      </c>
    </row>
    <row r="6" spans="1:20">
      <c r="A6" s="16" t="s">
        <v>82</v>
      </c>
      <c r="B6" s="16">
        <v>250</v>
      </c>
      <c r="C6" s="39"/>
      <c r="D6" s="16">
        <v>140</v>
      </c>
      <c r="E6" s="63">
        <f t="shared" si="2"/>
        <v>390</v>
      </c>
      <c r="F6" s="16">
        <v>184</v>
      </c>
      <c r="G6" s="39">
        <f t="shared" si="3"/>
        <v>2.1195652173913042</v>
      </c>
      <c r="H6" s="16">
        <v>5.53</v>
      </c>
      <c r="I6" s="16">
        <v>23.2</v>
      </c>
      <c r="J6" s="16">
        <v>5.44</v>
      </c>
      <c r="K6" s="55"/>
      <c r="L6" s="9">
        <v>250</v>
      </c>
      <c r="M6" s="9">
        <v>155</v>
      </c>
      <c r="N6" s="9">
        <v>140</v>
      </c>
      <c r="O6" s="46">
        <f t="shared" si="0"/>
        <v>545</v>
      </c>
      <c r="P6" s="9">
        <v>184</v>
      </c>
      <c r="Q6" s="46">
        <f t="shared" si="1"/>
        <v>2.9619565217391304</v>
      </c>
      <c r="R6" s="9">
        <v>5.53</v>
      </c>
      <c r="S6" s="9">
        <v>23.2</v>
      </c>
      <c r="T6" s="9">
        <v>5.4</v>
      </c>
    </row>
    <row r="7" spans="1:20">
      <c r="A7" s="16" t="s">
        <v>343</v>
      </c>
      <c r="B7" s="16">
        <v>165</v>
      </c>
      <c r="C7" s="39"/>
      <c r="D7" s="16">
        <v>110</v>
      </c>
      <c r="E7" s="63">
        <f t="shared" si="2"/>
        <v>275</v>
      </c>
      <c r="F7" s="16">
        <v>125</v>
      </c>
      <c r="G7" s="39">
        <f t="shared" si="3"/>
        <v>2.2000000000000002</v>
      </c>
      <c r="H7" s="16">
        <v>4.7</v>
      </c>
      <c r="I7" s="16">
        <v>24.3</v>
      </c>
      <c r="J7" s="16">
        <v>5.0999999999999996</v>
      </c>
      <c r="K7" s="55"/>
      <c r="L7" s="9">
        <v>215</v>
      </c>
      <c r="M7" s="9">
        <v>110</v>
      </c>
      <c r="N7" s="9">
        <v>110</v>
      </c>
      <c r="O7" s="46">
        <f t="shared" si="0"/>
        <v>435</v>
      </c>
      <c r="P7" s="9">
        <v>124</v>
      </c>
      <c r="Q7" s="46">
        <f t="shared" si="1"/>
        <v>3.5080645161290325</v>
      </c>
      <c r="R7" s="9">
        <v>4.8099999999999996</v>
      </c>
      <c r="S7" s="9">
        <v>24.1</v>
      </c>
      <c r="T7" s="9">
        <v>4.5999999999999996</v>
      </c>
    </row>
    <row r="8" spans="1:20">
      <c r="A8" s="16" t="s">
        <v>344</v>
      </c>
      <c r="B8" s="16">
        <v>175</v>
      </c>
      <c r="C8" s="39"/>
      <c r="D8" s="16">
        <v>115</v>
      </c>
      <c r="E8" s="63">
        <f t="shared" si="2"/>
        <v>290</v>
      </c>
      <c r="F8" s="16">
        <v>129</v>
      </c>
      <c r="G8" s="39">
        <f t="shared" si="3"/>
        <v>2.248062015503876</v>
      </c>
      <c r="H8" s="39"/>
      <c r="I8" s="39"/>
      <c r="J8" s="39"/>
      <c r="K8" s="55"/>
      <c r="O8" s="46">
        <f t="shared" si="0"/>
        <v>0</v>
      </c>
      <c r="Q8" s="46" t="e">
        <f t="shared" si="1"/>
        <v>#DIV/0!</v>
      </c>
    </row>
    <row r="9" spans="1:20">
      <c r="A9" s="16" t="s">
        <v>345</v>
      </c>
      <c r="B9" s="16">
        <v>145</v>
      </c>
      <c r="C9" s="39"/>
      <c r="D9" s="16">
        <v>75</v>
      </c>
      <c r="E9" s="63">
        <f t="shared" si="2"/>
        <v>220</v>
      </c>
      <c r="F9" s="16">
        <v>97</v>
      </c>
      <c r="G9" s="39">
        <f t="shared" si="3"/>
        <v>2.268041237113402</v>
      </c>
      <c r="H9" s="39"/>
      <c r="I9" s="39"/>
      <c r="J9" s="39"/>
      <c r="K9" s="55"/>
      <c r="O9" s="46">
        <f t="shared" si="0"/>
        <v>0</v>
      </c>
      <c r="Q9" s="46" t="e">
        <f t="shared" si="1"/>
        <v>#DIV/0!</v>
      </c>
    </row>
    <row r="10" spans="1:20">
      <c r="A10" s="16" t="s">
        <v>5</v>
      </c>
      <c r="B10" s="16">
        <v>95</v>
      </c>
      <c r="C10" s="16">
        <v>110</v>
      </c>
      <c r="D10" s="16">
        <v>140</v>
      </c>
      <c r="E10" s="63">
        <f t="shared" si="2"/>
        <v>345</v>
      </c>
      <c r="F10" s="16">
        <v>142</v>
      </c>
      <c r="G10" s="39">
        <f t="shared" si="3"/>
        <v>2.4295774647887325</v>
      </c>
      <c r="H10" s="16">
        <v>4.9000000000000004</v>
      </c>
      <c r="I10" s="16">
        <v>25.8</v>
      </c>
      <c r="J10" s="16">
        <v>4.5999999999999996</v>
      </c>
      <c r="K10" s="55"/>
      <c r="L10" s="9">
        <v>260</v>
      </c>
      <c r="M10" s="9">
        <v>115</v>
      </c>
      <c r="N10" s="9">
        <v>140</v>
      </c>
      <c r="O10" s="46">
        <f t="shared" si="0"/>
        <v>515</v>
      </c>
      <c r="P10" s="9">
        <v>142</v>
      </c>
      <c r="Q10" s="46">
        <f t="shared" si="1"/>
        <v>3.6267605633802815</v>
      </c>
      <c r="R10" s="9">
        <v>5.0599999999999996</v>
      </c>
      <c r="S10" s="9">
        <v>27.6</v>
      </c>
      <c r="T10" s="9">
        <v>4.5199999999999996</v>
      </c>
    </row>
    <row r="11" spans="1:20">
      <c r="A11" s="16" t="s">
        <v>346</v>
      </c>
      <c r="B11" s="16">
        <v>185</v>
      </c>
      <c r="C11" s="39"/>
      <c r="D11" s="16">
        <v>120</v>
      </c>
      <c r="E11" s="63">
        <f t="shared" si="2"/>
        <v>305</v>
      </c>
      <c r="F11" s="16">
        <v>124</v>
      </c>
      <c r="G11" s="39">
        <f t="shared" si="3"/>
        <v>2.4596774193548385</v>
      </c>
      <c r="H11" s="16">
        <v>5.4</v>
      </c>
      <c r="I11" s="16">
        <v>22.8</v>
      </c>
      <c r="J11" s="16">
        <v>5</v>
      </c>
      <c r="K11" s="55"/>
      <c r="L11" s="9">
        <v>235</v>
      </c>
      <c r="M11" s="9">
        <v>105</v>
      </c>
      <c r="N11" s="9">
        <v>120</v>
      </c>
      <c r="O11" s="46">
        <f t="shared" si="0"/>
        <v>460</v>
      </c>
      <c r="P11" s="9">
        <v>124</v>
      </c>
      <c r="Q11" s="46">
        <f t="shared" si="1"/>
        <v>3.7096774193548385</v>
      </c>
      <c r="R11" s="9">
        <v>5.4</v>
      </c>
      <c r="S11" s="9">
        <v>22</v>
      </c>
      <c r="T11" s="9" t="s">
        <v>347</v>
      </c>
    </row>
    <row r="12" spans="1:20">
      <c r="A12" s="16" t="s">
        <v>348</v>
      </c>
      <c r="B12" s="16">
        <v>160</v>
      </c>
      <c r="C12" s="16">
        <v>100</v>
      </c>
      <c r="D12" s="16">
        <v>110</v>
      </c>
      <c r="E12" s="63">
        <f t="shared" si="2"/>
        <v>370</v>
      </c>
      <c r="F12" s="16">
        <v>150</v>
      </c>
      <c r="G12" s="39">
        <f t="shared" si="3"/>
        <v>2.4666666666666668</v>
      </c>
      <c r="H12" s="16">
        <v>4.9000000000000004</v>
      </c>
      <c r="I12" s="16">
        <v>22.1</v>
      </c>
      <c r="J12" s="16">
        <v>4.59</v>
      </c>
      <c r="K12" s="55"/>
      <c r="O12" s="46">
        <f t="shared" si="0"/>
        <v>0</v>
      </c>
      <c r="Q12" s="46" t="e">
        <f t="shared" si="1"/>
        <v>#DIV/0!</v>
      </c>
    </row>
    <row r="13" spans="1:20">
      <c r="A13" s="16" t="s">
        <v>349</v>
      </c>
      <c r="B13" s="16">
        <v>165</v>
      </c>
      <c r="C13" s="16">
        <v>115</v>
      </c>
      <c r="D13" s="16">
        <v>140</v>
      </c>
      <c r="E13" s="63">
        <f t="shared" si="2"/>
        <v>420</v>
      </c>
      <c r="F13" s="16">
        <v>170</v>
      </c>
      <c r="G13" s="39">
        <f t="shared" si="3"/>
        <v>2.4705882352941178</v>
      </c>
      <c r="H13" s="16">
        <v>5.2</v>
      </c>
      <c r="I13" s="16">
        <v>23.4</v>
      </c>
      <c r="J13" s="16">
        <v>5.45</v>
      </c>
      <c r="K13" s="55"/>
      <c r="L13" s="9">
        <v>235</v>
      </c>
      <c r="N13" s="9">
        <v>145</v>
      </c>
      <c r="O13" s="46">
        <f t="shared" si="0"/>
        <v>380</v>
      </c>
      <c r="P13" s="9">
        <v>159</v>
      </c>
      <c r="Q13" s="46">
        <f t="shared" si="1"/>
        <v>2.3899371069182389</v>
      </c>
      <c r="R13" s="9">
        <v>5.17</v>
      </c>
      <c r="S13" s="9">
        <v>24.1</v>
      </c>
      <c r="T13" s="9">
        <v>4.79</v>
      </c>
    </row>
    <row r="14" spans="1:20">
      <c r="A14" s="16" t="s">
        <v>18</v>
      </c>
      <c r="B14" s="16">
        <v>285</v>
      </c>
      <c r="C14" s="39"/>
      <c r="D14" s="16">
        <v>185</v>
      </c>
      <c r="E14" s="63">
        <f t="shared" si="2"/>
        <v>470</v>
      </c>
      <c r="F14" s="16">
        <v>188</v>
      </c>
      <c r="G14" s="39">
        <f t="shared" si="3"/>
        <v>2.5</v>
      </c>
      <c r="H14" s="39"/>
      <c r="I14" s="39"/>
      <c r="J14" s="39"/>
      <c r="K14" s="55"/>
      <c r="L14" s="9">
        <v>285</v>
      </c>
      <c r="N14" s="9">
        <v>185</v>
      </c>
      <c r="O14" s="46">
        <f t="shared" si="0"/>
        <v>470</v>
      </c>
      <c r="Q14" s="46" t="e">
        <f t="shared" si="1"/>
        <v>#DIV/0!</v>
      </c>
    </row>
    <row r="15" spans="1:20">
      <c r="A15" s="16" t="s">
        <v>350</v>
      </c>
      <c r="B15" s="16">
        <v>175</v>
      </c>
      <c r="C15" s="16">
        <v>115</v>
      </c>
      <c r="D15" s="16">
        <v>120</v>
      </c>
      <c r="E15" s="63">
        <f t="shared" si="2"/>
        <v>410</v>
      </c>
      <c r="F15" s="16">
        <v>162</v>
      </c>
      <c r="G15" s="39">
        <f t="shared" si="3"/>
        <v>2.5308641975308643</v>
      </c>
      <c r="H15" s="39"/>
      <c r="I15" s="39"/>
      <c r="J15" s="39"/>
      <c r="K15" s="55"/>
      <c r="L15" s="9">
        <v>190</v>
      </c>
      <c r="M15" s="9">
        <v>140</v>
      </c>
      <c r="O15" s="46">
        <f t="shared" si="0"/>
        <v>330</v>
      </c>
      <c r="P15" s="9">
        <v>167</v>
      </c>
      <c r="Q15" s="46">
        <f t="shared" si="1"/>
        <v>1.9760479041916168</v>
      </c>
      <c r="R15" s="9">
        <v>5.24</v>
      </c>
      <c r="S15" s="9">
        <v>24.4</v>
      </c>
      <c r="T15" s="9">
        <v>4.72</v>
      </c>
    </row>
    <row r="16" spans="1:20">
      <c r="A16" s="16" t="s">
        <v>351</v>
      </c>
      <c r="B16" s="16">
        <v>215</v>
      </c>
      <c r="C16" s="39"/>
      <c r="D16" s="16">
        <v>115</v>
      </c>
      <c r="E16" s="63">
        <f t="shared" si="2"/>
        <v>330</v>
      </c>
      <c r="F16" s="16">
        <v>128</v>
      </c>
      <c r="G16" s="39">
        <f t="shared" si="3"/>
        <v>2.578125</v>
      </c>
      <c r="H16" s="39"/>
      <c r="I16" s="39"/>
      <c r="J16" s="39"/>
      <c r="K16" s="55"/>
      <c r="O16" s="46">
        <f t="shared" si="0"/>
        <v>0</v>
      </c>
      <c r="Q16" s="46" t="e">
        <f t="shared" si="1"/>
        <v>#DIV/0!</v>
      </c>
    </row>
    <row r="17" spans="1:20">
      <c r="A17" s="16" t="s">
        <v>352</v>
      </c>
      <c r="B17" s="16">
        <v>165</v>
      </c>
      <c r="C17" s="16">
        <v>115</v>
      </c>
      <c r="D17" s="16">
        <v>150</v>
      </c>
      <c r="E17" s="63">
        <f t="shared" si="2"/>
        <v>430</v>
      </c>
      <c r="F17" s="16">
        <v>166</v>
      </c>
      <c r="G17" s="39">
        <f t="shared" si="3"/>
        <v>2.5903614457831323</v>
      </c>
      <c r="H17" s="16">
        <v>5.05</v>
      </c>
      <c r="I17" s="16">
        <v>21.2</v>
      </c>
      <c r="J17" s="16">
        <v>5</v>
      </c>
      <c r="K17" s="55"/>
      <c r="L17" s="9">
        <v>190</v>
      </c>
      <c r="M17" s="9">
        <v>135</v>
      </c>
      <c r="N17" s="9">
        <v>165</v>
      </c>
      <c r="O17" s="46">
        <f t="shared" si="0"/>
        <v>490</v>
      </c>
      <c r="Q17" s="46" t="e">
        <f t="shared" si="1"/>
        <v>#DIV/0!</v>
      </c>
    </row>
    <row r="18" spans="1:20">
      <c r="A18" s="16" t="s">
        <v>353</v>
      </c>
      <c r="B18" s="16">
        <v>215</v>
      </c>
      <c r="C18" s="39"/>
      <c r="D18" s="16">
        <v>130</v>
      </c>
      <c r="E18" s="63">
        <f t="shared" si="2"/>
        <v>345</v>
      </c>
      <c r="F18" s="16">
        <v>130</v>
      </c>
      <c r="G18" s="39">
        <f t="shared" si="3"/>
        <v>2.6538461538461537</v>
      </c>
      <c r="H18" s="39"/>
      <c r="I18" s="39"/>
      <c r="J18" s="39"/>
      <c r="K18" s="55"/>
      <c r="L18" s="9">
        <v>260</v>
      </c>
      <c r="M18" s="9">
        <v>130</v>
      </c>
      <c r="N18" s="9">
        <v>145</v>
      </c>
      <c r="O18" s="46">
        <f t="shared" si="0"/>
        <v>535</v>
      </c>
      <c r="P18" s="9">
        <v>138</v>
      </c>
      <c r="Q18" s="46">
        <f t="shared" si="1"/>
        <v>3.8768115942028984</v>
      </c>
      <c r="R18" s="9">
        <v>4.92</v>
      </c>
      <c r="S18" s="9">
        <v>24.2</v>
      </c>
      <c r="T18" s="9">
        <v>4.66</v>
      </c>
    </row>
    <row r="19" spans="1:20">
      <c r="A19" s="16" t="s">
        <v>46</v>
      </c>
      <c r="B19" s="16">
        <v>205</v>
      </c>
      <c r="C19" s="16">
        <v>125</v>
      </c>
      <c r="D19" s="16">
        <v>115</v>
      </c>
      <c r="E19" s="63">
        <f t="shared" si="2"/>
        <v>445</v>
      </c>
      <c r="F19" s="16">
        <v>166</v>
      </c>
      <c r="G19" s="39">
        <f t="shared" si="3"/>
        <v>2.6807228915662651</v>
      </c>
      <c r="H19" s="16">
        <v>5.2</v>
      </c>
      <c r="I19" s="16">
        <v>24.6</v>
      </c>
      <c r="J19" s="16">
        <v>4.8</v>
      </c>
      <c r="K19" s="55"/>
      <c r="L19" s="9">
        <v>250</v>
      </c>
      <c r="M19" s="9">
        <v>135</v>
      </c>
      <c r="N19" s="9">
        <v>120</v>
      </c>
      <c r="O19" s="46">
        <f t="shared" si="0"/>
        <v>505</v>
      </c>
      <c r="P19" s="9">
        <v>168</v>
      </c>
      <c r="Q19" s="46">
        <f t="shared" si="1"/>
        <v>3.0059523809523809</v>
      </c>
      <c r="R19" s="9">
        <v>5.0999999999999996</v>
      </c>
      <c r="S19" s="9">
        <v>24.9</v>
      </c>
      <c r="T19" s="9">
        <v>4.5999999999999996</v>
      </c>
    </row>
    <row r="20" spans="1:20">
      <c r="A20" s="16" t="s">
        <v>354</v>
      </c>
      <c r="B20" s="16">
        <v>200</v>
      </c>
      <c r="C20" s="39"/>
      <c r="D20" s="16">
        <v>150</v>
      </c>
      <c r="E20" s="63">
        <f t="shared" si="2"/>
        <v>350</v>
      </c>
      <c r="F20" s="16">
        <v>122</v>
      </c>
      <c r="G20" s="39">
        <f t="shared" si="3"/>
        <v>2.8688524590163933</v>
      </c>
      <c r="H20" s="16"/>
      <c r="I20" s="16"/>
      <c r="J20" s="16"/>
      <c r="K20" s="55"/>
      <c r="N20" s="9">
        <v>165</v>
      </c>
      <c r="O20" s="46">
        <f t="shared" si="0"/>
        <v>165</v>
      </c>
      <c r="Q20" s="46" t="e">
        <f t="shared" si="1"/>
        <v>#DIV/0!</v>
      </c>
    </row>
    <row r="21" spans="1:20">
      <c r="A21" s="16" t="s">
        <v>355</v>
      </c>
      <c r="B21" s="16">
        <v>180</v>
      </c>
      <c r="C21" s="16">
        <v>105</v>
      </c>
      <c r="D21" s="16">
        <v>130</v>
      </c>
      <c r="E21" s="63">
        <f t="shared" si="2"/>
        <v>415</v>
      </c>
      <c r="F21" s="16">
        <v>141</v>
      </c>
      <c r="G21" s="39">
        <f t="shared" si="3"/>
        <v>2.9432624113475176</v>
      </c>
      <c r="H21" s="39"/>
      <c r="I21" s="39"/>
      <c r="J21" s="39"/>
      <c r="K21" s="55"/>
      <c r="L21" s="9">
        <v>265</v>
      </c>
      <c r="M21" s="9">
        <v>115</v>
      </c>
      <c r="N21" s="9">
        <v>140</v>
      </c>
      <c r="O21" s="46">
        <f t="shared" si="0"/>
        <v>520</v>
      </c>
      <c r="P21" s="9">
        <v>144</v>
      </c>
      <c r="Q21" s="46">
        <f t="shared" si="1"/>
        <v>3.6111111111111112</v>
      </c>
      <c r="R21" s="9">
        <v>4.72</v>
      </c>
      <c r="S21" s="9">
        <v>30.6</v>
      </c>
      <c r="T21" s="9">
        <v>4.53</v>
      </c>
    </row>
    <row r="22" spans="1:20">
      <c r="A22" s="16" t="s">
        <v>356</v>
      </c>
      <c r="B22" s="16">
        <v>180</v>
      </c>
      <c r="C22" s="16">
        <v>105</v>
      </c>
      <c r="D22" s="16">
        <v>125</v>
      </c>
      <c r="E22" s="63">
        <f t="shared" si="2"/>
        <v>410</v>
      </c>
      <c r="F22" s="16">
        <v>129</v>
      </c>
      <c r="G22" s="39">
        <f t="shared" si="3"/>
        <v>3.1782945736434107</v>
      </c>
      <c r="H22" s="39"/>
      <c r="I22" s="39"/>
      <c r="J22" s="39"/>
      <c r="K22" s="55"/>
      <c r="L22" s="9">
        <v>250</v>
      </c>
      <c r="M22" s="9">
        <v>125</v>
      </c>
      <c r="O22" s="46">
        <f t="shared" si="0"/>
        <v>375</v>
      </c>
      <c r="P22" s="9">
        <v>132</v>
      </c>
      <c r="Q22" s="46">
        <f t="shared" si="1"/>
        <v>2.8409090909090908</v>
      </c>
      <c r="R22" s="9">
        <v>4.9800000000000004</v>
      </c>
      <c r="S22" s="9">
        <v>25.3</v>
      </c>
      <c r="T22" s="9">
        <v>4.46</v>
      </c>
    </row>
    <row r="23" spans="1:20">
      <c r="A23" s="16" t="s">
        <v>280</v>
      </c>
      <c r="B23" s="16">
        <v>145</v>
      </c>
      <c r="C23" s="39"/>
      <c r="D23" s="16">
        <v>125</v>
      </c>
      <c r="E23" s="63">
        <f t="shared" si="2"/>
        <v>270</v>
      </c>
      <c r="F23" s="39"/>
      <c r="G23" s="39" t="e">
        <f t="shared" si="3"/>
        <v>#DIV/0!</v>
      </c>
      <c r="H23" s="16">
        <v>5.9</v>
      </c>
      <c r="I23" s="16">
        <v>17.899999999999999</v>
      </c>
      <c r="J23" s="16">
        <v>5.9</v>
      </c>
      <c r="K23" s="55"/>
      <c r="L23" s="9">
        <v>145</v>
      </c>
      <c r="N23" s="9">
        <v>125</v>
      </c>
      <c r="O23" s="46">
        <f t="shared" si="0"/>
        <v>270</v>
      </c>
      <c r="P23" s="9">
        <v>177</v>
      </c>
      <c r="Q23" s="46">
        <f t="shared" si="1"/>
        <v>1.5254237288135593</v>
      </c>
      <c r="R23" s="9">
        <v>5.9</v>
      </c>
      <c r="S23" s="9">
        <v>18.899999999999999</v>
      </c>
      <c r="T23" s="9">
        <v>5.9</v>
      </c>
    </row>
    <row r="24" spans="1:20">
      <c r="A24" s="16" t="s">
        <v>357</v>
      </c>
      <c r="B24" s="39"/>
      <c r="C24" s="39"/>
      <c r="D24" s="16">
        <v>80</v>
      </c>
      <c r="E24" s="63">
        <f t="shared" si="2"/>
        <v>80</v>
      </c>
      <c r="F24" s="39"/>
      <c r="G24" s="39" t="e">
        <f t="shared" si="3"/>
        <v>#DIV/0!</v>
      </c>
      <c r="H24" s="16">
        <v>5.0599999999999996</v>
      </c>
      <c r="I24" s="16">
        <v>25.2</v>
      </c>
      <c r="J24" s="16">
        <v>4.6500000000000004</v>
      </c>
      <c r="K24" s="55"/>
      <c r="O24" s="46">
        <f t="shared" si="0"/>
        <v>0</v>
      </c>
      <c r="Q24" s="46" t="e">
        <f t="shared" si="1"/>
        <v>#DIV/0!</v>
      </c>
    </row>
    <row r="25" spans="1:20">
      <c r="A25" s="16" t="s">
        <v>358</v>
      </c>
      <c r="B25" s="16">
        <v>145</v>
      </c>
      <c r="C25" s="39"/>
      <c r="D25" s="39"/>
      <c r="E25" s="63">
        <f t="shared" si="2"/>
        <v>145</v>
      </c>
      <c r="F25" s="39"/>
      <c r="G25" s="39" t="e">
        <f t="shared" si="3"/>
        <v>#DIV/0!</v>
      </c>
      <c r="H25" s="16">
        <v>4.8</v>
      </c>
      <c r="I25" s="16">
        <v>26</v>
      </c>
      <c r="J25" s="16">
        <v>5.0999999999999996</v>
      </c>
      <c r="K25" s="55"/>
      <c r="O25" s="46">
        <f t="shared" si="0"/>
        <v>0</v>
      </c>
      <c r="Q25" s="46" t="e">
        <f t="shared" si="1"/>
        <v>#DIV/0!</v>
      </c>
    </row>
    <row r="26" spans="1:20">
      <c r="A26" s="16" t="s">
        <v>359</v>
      </c>
      <c r="B26" s="16">
        <v>245</v>
      </c>
      <c r="C26" s="39"/>
      <c r="D26" s="16">
        <v>145</v>
      </c>
      <c r="E26" s="63">
        <f t="shared" si="2"/>
        <v>390</v>
      </c>
      <c r="F26" s="39"/>
      <c r="G26" s="39" t="e">
        <f t="shared" si="3"/>
        <v>#DIV/0!</v>
      </c>
      <c r="H26" s="39"/>
      <c r="I26" s="39"/>
      <c r="J26" s="39"/>
      <c r="K26" s="55"/>
      <c r="O26" s="46">
        <f t="shared" si="0"/>
        <v>0</v>
      </c>
      <c r="Q26" s="46" t="e">
        <f t="shared" si="1"/>
        <v>#DIV/0!</v>
      </c>
    </row>
    <row r="27" spans="1:20">
      <c r="A27" s="16" t="s">
        <v>360</v>
      </c>
      <c r="B27" s="16">
        <v>145</v>
      </c>
      <c r="C27" s="39"/>
      <c r="D27" s="16">
        <v>65</v>
      </c>
      <c r="E27" s="63">
        <f t="shared" si="2"/>
        <v>210</v>
      </c>
      <c r="F27" s="39"/>
      <c r="G27" s="39" t="e">
        <f t="shared" si="3"/>
        <v>#DIV/0!</v>
      </c>
      <c r="H27" s="39"/>
      <c r="I27" s="39"/>
      <c r="J27" s="39"/>
      <c r="K27" s="55"/>
      <c r="O27" s="46">
        <f t="shared" si="0"/>
        <v>0</v>
      </c>
      <c r="Q27" s="46" t="e">
        <f t="shared" si="1"/>
        <v>#DIV/0!</v>
      </c>
    </row>
    <row r="28" spans="1:20">
      <c r="A28" s="16" t="s">
        <v>361</v>
      </c>
      <c r="B28" s="16">
        <v>135</v>
      </c>
      <c r="C28" s="39"/>
      <c r="D28" s="16">
        <v>70</v>
      </c>
      <c r="E28" s="63">
        <f t="shared" si="2"/>
        <v>205</v>
      </c>
      <c r="F28" s="39"/>
      <c r="G28" s="39" t="e">
        <f t="shared" si="3"/>
        <v>#DIV/0!</v>
      </c>
      <c r="H28" s="39"/>
      <c r="I28" s="39"/>
      <c r="J28" s="39"/>
      <c r="K28" s="55"/>
      <c r="O28" s="46">
        <f t="shared" si="0"/>
        <v>0</v>
      </c>
      <c r="Q28" s="46" t="e">
        <f t="shared" si="1"/>
        <v>#DIV/0!</v>
      </c>
    </row>
    <row r="29" spans="1:20">
      <c r="A29" s="16" t="s">
        <v>312</v>
      </c>
      <c r="B29" s="39"/>
      <c r="C29" s="39"/>
      <c r="D29" s="16">
        <v>55</v>
      </c>
      <c r="E29" s="63">
        <f t="shared" si="2"/>
        <v>55</v>
      </c>
      <c r="F29" s="39"/>
      <c r="G29" s="39" t="e">
        <f t="shared" si="3"/>
        <v>#DIV/0!</v>
      </c>
      <c r="H29" s="16">
        <v>5.9</v>
      </c>
      <c r="I29" s="16">
        <v>18.3</v>
      </c>
      <c r="J29" s="16">
        <v>5.5</v>
      </c>
      <c r="K29" s="55"/>
      <c r="O29" s="46">
        <f t="shared" si="0"/>
        <v>0</v>
      </c>
      <c r="Q29" s="46" t="e">
        <f t="shared" si="1"/>
        <v>#DIV/0!</v>
      </c>
    </row>
    <row r="30" spans="1:20">
      <c r="A30" s="16" t="s">
        <v>362</v>
      </c>
      <c r="B30" s="16">
        <v>275</v>
      </c>
      <c r="C30" s="39"/>
      <c r="D30" s="16">
        <v>155</v>
      </c>
      <c r="E30" s="63">
        <f t="shared" si="2"/>
        <v>430</v>
      </c>
      <c r="F30" s="39"/>
      <c r="G30" s="39" t="e">
        <f t="shared" si="3"/>
        <v>#DIV/0!</v>
      </c>
      <c r="H30" s="39"/>
      <c r="I30" s="39"/>
      <c r="J30" s="39"/>
      <c r="K30" s="55"/>
      <c r="O30" s="46">
        <f t="shared" si="0"/>
        <v>0</v>
      </c>
      <c r="Q30" s="46" t="e">
        <f t="shared" si="1"/>
        <v>#DIV/0!</v>
      </c>
    </row>
    <row r="31" spans="1:20">
      <c r="A31" s="16" t="s">
        <v>363</v>
      </c>
      <c r="B31" s="16">
        <v>135</v>
      </c>
      <c r="C31" s="39"/>
      <c r="D31" s="39"/>
      <c r="E31" s="63">
        <f t="shared" si="2"/>
        <v>135</v>
      </c>
      <c r="F31" s="39"/>
      <c r="G31" s="39" t="e">
        <f t="shared" si="3"/>
        <v>#DIV/0!</v>
      </c>
      <c r="H31" s="39"/>
      <c r="I31" s="39"/>
      <c r="J31" s="39"/>
      <c r="K31" s="55"/>
      <c r="O31" s="46">
        <f t="shared" si="0"/>
        <v>0</v>
      </c>
      <c r="Q31" s="46" t="e">
        <f t="shared" si="1"/>
        <v>#DIV/0!</v>
      </c>
    </row>
    <row r="32" spans="1:20">
      <c r="A32" s="16" t="s">
        <v>100</v>
      </c>
      <c r="B32" s="16">
        <v>205</v>
      </c>
      <c r="C32" s="39"/>
      <c r="D32" s="16">
        <v>130</v>
      </c>
      <c r="E32" s="63">
        <f t="shared" si="2"/>
        <v>335</v>
      </c>
      <c r="F32" s="39"/>
      <c r="G32" s="39" t="e">
        <f t="shared" si="3"/>
        <v>#DIV/0!</v>
      </c>
      <c r="H32" s="16">
        <v>5.72</v>
      </c>
      <c r="I32" s="16">
        <v>17.5</v>
      </c>
      <c r="J32" s="16">
        <v>5.7</v>
      </c>
      <c r="K32" s="55"/>
      <c r="O32" s="46">
        <f t="shared" si="0"/>
        <v>0</v>
      </c>
      <c r="Q32" s="46" t="e">
        <f t="shared" si="1"/>
        <v>#DIV/0!</v>
      </c>
    </row>
    <row r="33" spans="1:20">
      <c r="A33" s="16" t="s">
        <v>364</v>
      </c>
      <c r="B33" s="16">
        <v>135</v>
      </c>
      <c r="C33" s="39"/>
      <c r="D33" s="16">
        <v>85</v>
      </c>
      <c r="E33" s="63">
        <f t="shared" si="2"/>
        <v>220</v>
      </c>
      <c r="F33" s="39"/>
      <c r="G33" s="39" t="e">
        <f t="shared" si="3"/>
        <v>#DIV/0!</v>
      </c>
      <c r="H33" s="39"/>
      <c r="I33" s="39"/>
      <c r="J33" s="39"/>
      <c r="K33" s="55"/>
      <c r="O33" s="46">
        <f t="shared" si="0"/>
        <v>0</v>
      </c>
      <c r="Q33" s="46" t="e">
        <f t="shared" si="1"/>
        <v>#DIV/0!</v>
      </c>
    </row>
    <row r="34" spans="1:20">
      <c r="A34" s="16" t="s">
        <v>365</v>
      </c>
      <c r="B34" s="16">
        <v>195</v>
      </c>
      <c r="C34" s="39"/>
      <c r="D34" s="16">
        <v>80</v>
      </c>
      <c r="E34" s="63">
        <f t="shared" si="2"/>
        <v>275</v>
      </c>
      <c r="F34" s="39"/>
      <c r="G34" s="39" t="e">
        <f t="shared" si="3"/>
        <v>#DIV/0!</v>
      </c>
      <c r="H34" s="16">
        <v>5.0999999999999996</v>
      </c>
      <c r="I34" s="16">
        <v>18</v>
      </c>
      <c r="J34" s="16">
        <v>5.0999999999999996</v>
      </c>
      <c r="K34" s="55"/>
      <c r="O34" s="46">
        <f t="shared" si="0"/>
        <v>0</v>
      </c>
      <c r="Q34" s="46" t="e">
        <f t="shared" si="1"/>
        <v>#DIV/0!</v>
      </c>
    </row>
    <row r="35" spans="1:20">
      <c r="A35" s="16" t="s">
        <v>76</v>
      </c>
      <c r="B35" s="39"/>
      <c r="C35" s="39"/>
      <c r="D35" s="16">
        <v>105</v>
      </c>
      <c r="E35" s="63">
        <f t="shared" si="2"/>
        <v>105</v>
      </c>
      <c r="F35" s="39"/>
      <c r="G35" s="39" t="e">
        <f t="shared" si="3"/>
        <v>#DIV/0!</v>
      </c>
      <c r="H35" s="39"/>
      <c r="I35" s="39"/>
      <c r="J35" s="39"/>
      <c r="K35" s="55"/>
      <c r="L35" s="9">
        <v>185</v>
      </c>
      <c r="N35" s="9">
        <v>100</v>
      </c>
      <c r="O35" s="46">
        <f t="shared" si="0"/>
        <v>285</v>
      </c>
      <c r="Q35" s="46" t="e">
        <f t="shared" si="1"/>
        <v>#DIV/0!</v>
      </c>
    </row>
    <row r="36" spans="1:20">
      <c r="A36" s="9" t="s">
        <v>366</v>
      </c>
      <c r="G36" s="64"/>
      <c r="K36" s="55"/>
      <c r="L36" s="9">
        <v>135</v>
      </c>
      <c r="M36" s="9">
        <v>105</v>
      </c>
      <c r="N36" s="9">
        <v>90</v>
      </c>
      <c r="O36" s="46">
        <f t="shared" si="0"/>
        <v>330</v>
      </c>
      <c r="P36" s="9">
        <v>155</v>
      </c>
      <c r="Q36" s="46">
        <f t="shared" si="1"/>
        <v>2.129032258064516</v>
      </c>
      <c r="R36" s="9">
        <v>5.36</v>
      </c>
      <c r="S36" s="9">
        <v>21.3</v>
      </c>
      <c r="T36" s="9">
        <v>5.27</v>
      </c>
    </row>
    <row r="37" spans="1:20">
      <c r="K37" s="55"/>
      <c r="O37" s="46">
        <f t="shared" si="0"/>
        <v>0</v>
      </c>
      <c r="Q37" s="46" t="e">
        <f t="shared" si="1"/>
        <v>#DIV/0!</v>
      </c>
    </row>
    <row r="38" spans="1:20">
      <c r="K38" s="55"/>
      <c r="O38" s="46">
        <f t="shared" si="0"/>
        <v>0</v>
      </c>
      <c r="Q38" s="46" t="e">
        <f t="shared" si="1"/>
        <v>#DIV/0!</v>
      </c>
    </row>
    <row r="39" spans="1:20">
      <c r="K39" s="55"/>
      <c r="O39" s="46">
        <f t="shared" si="0"/>
        <v>0</v>
      </c>
      <c r="Q39" s="46" t="e">
        <f t="shared" si="1"/>
        <v>#DIV/0!</v>
      </c>
    </row>
    <row r="40" spans="1:20">
      <c r="K40" s="55"/>
      <c r="O40" s="46">
        <f t="shared" si="0"/>
        <v>0</v>
      </c>
      <c r="Q40" s="46" t="e">
        <f t="shared" si="1"/>
        <v>#DIV/0!</v>
      </c>
    </row>
    <row r="41" spans="1:20">
      <c r="K41" s="55"/>
      <c r="O41" s="46">
        <f t="shared" si="0"/>
        <v>0</v>
      </c>
      <c r="Q41" s="46" t="e">
        <f t="shared" si="1"/>
        <v>#DIV/0!</v>
      </c>
    </row>
    <row r="42" spans="1:20">
      <c r="K42" s="55"/>
      <c r="O42" s="46">
        <f t="shared" si="0"/>
        <v>0</v>
      </c>
      <c r="Q42" s="46" t="e">
        <f t="shared" si="1"/>
        <v>#DIV/0!</v>
      </c>
    </row>
    <row r="43" spans="1:20">
      <c r="K43" s="55"/>
      <c r="O43" s="46">
        <f t="shared" si="0"/>
        <v>0</v>
      </c>
      <c r="Q43" s="46" t="e">
        <f t="shared" si="1"/>
        <v>#DIV/0!</v>
      </c>
    </row>
    <row r="44" spans="1:20">
      <c r="K44" s="55"/>
      <c r="O44" s="46">
        <f t="shared" si="0"/>
        <v>0</v>
      </c>
      <c r="Q44" s="46" t="e">
        <f t="shared" si="1"/>
        <v>#DIV/0!</v>
      </c>
    </row>
    <row r="45" spans="1:20">
      <c r="K45" s="55"/>
      <c r="O45" s="46">
        <f t="shared" si="0"/>
        <v>0</v>
      </c>
      <c r="Q45" s="46" t="e">
        <f t="shared" si="1"/>
        <v>#DIV/0!</v>
      </c>
    </row>
    <row r="46" spans="1:20">
      <c r="K46" s="55"/>
      <c r="O46" s="46">
        <f t="shared" si="0"/>
        <v>0</v>
      </c>
      <c r="Q46" s="46" t="e">
        <f t="shared" si="1"/>
        <v>#DIV/0!</v>
      </c>
    </row>
    <row r="47" spans="1:20">
      <c r="K47" s="55"/>
      <c r="O47" s="46">
        <f t="shared" si="0"/>
        <v>0</v>
      </c>
      <c r="Q47" s="46" t="e">
        <f t="shared" si="1"/>
        <v>#DIV/0!</v>
      </c>
    </row>
    <row r="48" spans="1:20">
      <c r="K48" s="55"/>
      <c r="O48" s="46">
        <f t="shared" si="0"/>
        <v>0</v>
      </c>
      <c r="Q48" s="46" t="e">
        <f t="shared" si="1"/>
        <v>#DIV/0!</v>
      </c>
    </row>
    <row r="49" spans="11:17">
      <c r="K49" s="55"/>
      <c r="O49" s="46">
        <f t="shared" si="0"/>
        <v>0</v>
      </c>
      <c r="Q49" s="46" t="e">
        <f t="shared" si="1"/>
        <v>#DIV/0!</v>
      </c>
    </row>
    <row r="50" spans="11:17">
      <c r="K50" s="55"/>
      <c r="O50" s="46">
        <f t="shared" si="0"/>
        <v>0</v>
      </c>
      <c r="Q50" s="46" t="e">
        <f t="shared" si="1"/>
        <v>#DIV/0!</v>
      </c>
    </row>
    <row r="51" spans="11:17">
      <c r="K51" s="55"/>
      <c r="O51" s="46">
        <f t="shared" si="0"/>
        <v>0</v>
      </c>
      <c r="Q51" s="46" t="e">
        <f t="shared" si="1"/>
        <v>#DIV/0!</v>
      </c>
    </row>
    <row r="52" spans="11:17">
      <c r="K52" s="55"/>
      <c r="O52" s="46">
        <f t="shared" si="0"/>
        <v>0</v>
      </c>
      <c r="Q52" s="46" t="e">
        <f t="shared" si="1"/>
        <v>#DIV/0!</v>
      </c>
    </row>
    <row r="53" spans="11:17">
      <c r="K53" s="55"/>
      <c r="O53" s="46">
        <f t="shared" si="0"/>
        <v>0</v>
      </c>
      <c r="Q53" s="46" t="e">
        <f t="shared" si="1"/>
        <v>#DIV/0!</v>
      </c>
    </row>
    <row r="54" spans="11:17">
      <c r="K54" s="55"/>
      <c r="O54" s="46">
        <f t="shared" si="0"/>
        <v>0</v>
      </c>
      <c r="Q54" s="46" t="e">
        <f t="shared" si="1"/>
        <v>#DIV/0!</v>
      </c>
    </row>
    <row r="55" spans="11:17">
      <c r="K55" s="55"/>
      <c r="O55" s="46">
        <f t="shared" si="0"/>
        <v>0</v>
      </c>
      <c r="Q55" s="46" t="e">
        <f t="shared" si="1"/>
        <v>#DIV/0!</v>
      </c>
    </row>
    <row r="56" spans="11:17">
      <c r="K56" s="55"/>
      <c r="O56" s="46">
        <f t="shared" si="0"/>
        <v>0</v>
      </c>
      <c r="Q56" s="46" t="e">
        <f t="shared" si="1"/>
        <v>#DIV/0!</v>
      </c>
    </row>
    <row r="57" spans="11:17">
      <c r="K57" s="55"/>
      <c r="O57" s="46">
        <f t="shared" si="0"/>
        <v>0</v>
      </c>
      <c r="Q57" s="46" t="e">
        <f t="shared" si="1"/>
        <v>#DIV/0!</v>
      </c>
    </row>
    <row r="58" spans="11:17">
      <c r="K58" s="55"/>
      <c r="O58" s="46">
        <f t="shared" si="0"/>
        <v>0</v>
      </c>
      <c r="Q58" s="46" t="e">
        <f t="shared" si="1"/>
        <v>#DIV/0!</v>
      </c>
    </row>
    <row r="59" spans="11:17">
      <c r="K59" s="55"/>
      <c r="O59" s="46">
        <f t="shared" si="0"/>
        <v>0</v>
      </c>
      <c r="Q59" s="46" t="e">
        <f t="shared" si="1"/>
        <v>#DIV/0!</v>
      </c>
    </row>
    <row r="60" spans="11:17">
      <c r="K60" s="55"/>
      <c r="O60" s="46">
        <f t="shared" si="0"/>
        <v>0</v>
      </c>
      <c r="Q60" s="46" t="e">
        <f t="shared" si="1"/>
        <v>#DIV/0!</v>
      </c>
    </row>
    <row r="61" spans="11:17">
      <c r="K61" s="55"/>
      <c r="O61" s="46">
        <f t="shared" si="0"/>
        <v>0</v>
      </c>
      <c r="Q61" s="46" t="e">
        <f t="shared" si="1"/>
        <v>#DIV/0!</v>
      </c>
    </row>
    <row r="62" spans="11:17">
      <c r="K62" s="55"/>
      <c r="O62" s="46">
        <f t="shared" si="0"/>
        <v>0</v>
      </c>
      <c r="Q62" s="46" t="e">
        <f t="shared" si="1"/>
        <v>#DIV/0!</v>
      </c>
    </row>
    <row r="63" spans="11:17">
      <c r="K63" s="55"/>
      <c r="O63" s="46">
        <f t="shared" si="0"/>
        <v>0</v>
      </c>
      <c r="Q63" s="46" t="e">
        <f t="shared" si="1"/>
        <v>#DIV/0!</v>
      </c>
    </row>
    <row r="64" spans="11:17">
      <c r="K64" s="55"/>
      <c r="O64" s="46">
        <f t="shared" si="0"/>
        <v>0</v>
      </c>
      <c r="Q64" s="46" t="e">
        <f t="shared" si="1"/>
        <v>#DIV/0!</v>
      </c>
    </row>
    <row r="65" spans="11:17">
      <c r="K65" s="55"/>
      <c r="O65" s="46">
        <f t="shared" si="0"/>
        <v>0</v>
      </c>
      <c r="Q65" s="46" t="e">
        <f t="shared" si="1"/>
        <v>#DIV/0!</v>
      </c>
    </row>
    <row r="66" spans="11:17">
      <c r="K66" s="55"/>
      <c r="O66" s="46">
        <f t="shared" si="0"/>
        <v>0</v>
      </c>
      <c r="Q66" s="46" t="e">
        <f t="shared" si="1"/>
        <v>#DIV/0!</v>
      </c>
    </row>
    <row r="67" spans="11:17">
      <c r="K67" s="55"/>
      <c r="O67" s="46">
        <f t="shared" si="0"/>
        <v>0</v>
      </c>
      <c r="Q67" s="46" t="e">
        <f t="shared" si="1"/>
        <v>#DIV/0!</v>
      </c>
    </row>
    <row r="68" spans="11:17">
      <c r="K68" s="55"/>
      <c r="O68" s="46">
        <f t="shared" si="0"/>
        <v>0</v>
      </c>
      <c r="Q68" s="46" t="e">
        <f t="shared" si="1"/>
        <v>#DIV/0!</v>
      </c>
    </row>
    <row r="69" spans="11:17">
      <c r="K69" s="55"/>
      <c r="O69" s="46">
        <f t="shared" si="0"/>
        <v>0</v>
      </c>
      <c r="Q69" s="46" t="e">
        <f t="shared" si="1"/>
        <v>#DIV/0!</v>
      </c>
    </row>
    <row r="70" spans="11:17">
      <c r="K70" s="55"/>
      <c r="O70" s="46">
        <f t="shared" si="0"/>
        <v>0</v>
      </c>
      <c r="Q70" s="46" t="e">
        <f t="shared" si="1"/>
        <v>#DIV/0!</v>
      </c>
    </row>
    <row r="71" spans="11:17">
      <c r="K71" s="55"/>
      <c r="O71" s="46">
        <f t="shared" si="0"/>
        <v>0</v>
      </c>
      <c r="Q71" s="46" t="e">
        <f t="shared" si="1"/>
        <v>#DIV/0!</v>
      </c>
    </row>
    <row r="72" spans="11:17">
      <c r="K72" s="55"/>
      <c r="O72" s="46">
        <f t="shared" si="0"/>
        <v>0</v>
      </c>
      <c r="Q72" s="46" t="e">
        <f t="shared" si="1"/>
        <v>#DIV/0!</v>
      </c>
    </row>
    <row r="73" spans="11:17">
      <c r="K73" s="55"/>
      <c r="O73" s="46">
        <f t="shared" si="0"/>
        <v>0</v>
      </c>
      <c r="Q73" s="46" t="e">
        <f t="shared" si="1"/>
        <v>#DIV/0!</v>
      </c>
    </row>
    <row r="74" spans="11:17">
      <c r="K74" s="55"/>
      <c r="O74" s="46">
        <f t="shared" si="0"/>
        <v>0</v>
      </c>
      <c r="Q74" s="46" t="e">
        <f t="shared" si="1"/>
        <v>#DIV/0!</v>
      </c>
    </row>
    <row r="75" spans="11:17">
      <c r="K75" s="55"/>
      <c r="O75" s="46">
        <f t="shared" si="0"/>
        <v>0</v>
      </c>
      <c r="Q75" s="46" t="e">
        <f t="shared" si="1"/>
        <v>#DIV/0!</v>
      </c>
    </row>
    <row r="76" spans="11:17">
      <c r="K76" s="55"/>
      <c r="O76" s="46">
        <f t="shared" si="0"/>
        <v>0</v>
      </c>
      <c r="Q76" s="46" t="e">
        <f t="shared" si="1"/>
        <v>#DIV/0!</v>
      </c>
    </row>
    <row r="77" spans="11:17">
      <c r="K77" s="55"/>
      <c r="O77" s="46">
        <f t="shared" si="0"/>
        <v>0</v>
      </c>
      <c r="Q77" s="46" t="e">
        <f t="shared" si="1"/>
        <v>#DIV/0!</v>
      </c>
    </row>
    <row r="78" spans="11:17">
      <c r="K78" s="55"/>
      <c r="O78" s="46">
        <f t="shared" si="0"/>
        <v>0</v>
      </c>
      <c r="Q78" s="46" t="e">
        <f t="shared" si="1"/>
        <v>#DIV/0!</v>
      </c>
    </row>
    <row r="79" spans="11:17">
      <c r="K79" s="55"/>
      <c r="O79" s="46">
        <f t="shared" si="0"/>
        <v>0</v>
      </c>
      <c r="Q79" s="46" t="e">
        <f t="shared" si="1"/>
        <v>#DIV/0!</v>
      </c>
    </row>
    <row r="80" spans="11:17">
      <c r="K80" s="55"/>
      <c r="O80" s="46">
        <f t="shared" si="0"/>
        <v>0</v>
      </c>
      <c r="Q80" s="46" t="e">
        <f t="shared" si="1"/>
        <v>#DIV/0!</v>
      </c>
    </row>
    <row r="81" spans="11:17">
      <c r="K81" s="55"/>
      <c r="O81" s="46">
        <f t="shared" si="0"/>
        <v>0</v>
      </c>
      <c r="Q81" s="46" t="e">
        <f t="shared" si="1"/>
        <v>#DIV/0!</v>
      </c>
    </row>
    <row r="82" spans="11:17">
      <c r="K82" s="55"/>
      <c r="O82" s="46">
        <f t="shared" si="0"/>
        <v>0</v>
      </c>
      <c r="Q82" s="46" t="e">
        <f t="shared" si="1"/>
        <v>#DIV/0!</v>
      </c>
    </row>
    <row r="83" spans="11:17">
      <c r="K83" s="55"/>
      <c r="O83" s="46">
        <f t="shared" si="0"/>
        <v>0</v>
      </c>
      <c r="Q83" s="46" t="e">
        <f t="shared" si="1"/>
        <v>#DIV/0!</v>
      </c>
    </row>
    <row r="84" spans="11:17">
      <c r="K84" s="55"/>
      <c r="O84" s="46">
        <f t="shared" si="0"/>
        <v>0</v>
      </c>
      <c r="Q84" s="46" t="e">
        <f t="shared" si="1"/>
        <v>#DIV/0!</v>
      </c>
    </row>
    <row r="85" spans="11:17">
      <c r="K85" s="55"/>
      <c r="O85" s="46">
        <f t="shared" si="0"/>
        <v>0</v>
      </c>
      <c r="Q85" s="46" t="e">
        <f t="shared" si="1"/>
        <v>#DIV/0!</v>
      </c>
    </row>
    <row r="86" spans="11:17">
      <c r="K86" s="55"/>
      <c r="O86" s="46">
        <f t="shared" si="0"/>
        <v>0</v>
      </c>
      <c r="Q86" s="46" t="e">
        <f t="shared" si="1"/>
        <v>#DIV/0!</v>
      </c>
    </row>
    <row r="87" spans="11:17">
      <c r="K87" s="55"/>
      <c r="O87" s="46">
        <f t="shared" si="0"/>
        <v>0</v>
      </c>
      <c r="Q87" s="46" t="e">
        <f t="shared" si="1"/>
        <v>#DIV/0!</v>
      </c>
    </row>
    <row r="88" spans="11:17">
      <c r="K88" s="55"/>
      <c r="O88" s="46">
        <f t="shared" si="0"/>
        <v>0</v>
      </c>
      <c r="Q88" s="46" t="e">
        <f t="shared" si="1"/>
        <v>#DIV/0!</v>
      </c>
    </row>
    <row r="89" spans="11:17">
      <c r="K89" s="55"/>
      <c r="O89" s="46">
        <f t="shared" si="0"/>
        <v>0</v>
      </c>
      <c r="Q89" s="46" t="e">
        <f t="shared" si="1"/>
        <v>#DIV/0!</v>
      </c>
    </row>
    <row r="90" spans="11:17">
      <c r="K90" s="55"/>
      <c r="O90" s="46">
        <f t="shared" si="0"/>
        <v>0</v>
      </c>
      <c r="Q90" s="46" t="e">
        <f t="shared" si="1"/>
        <v>#DIV/0!</v>
      </c>
    </row>
    <row r="91" spans="11:17">
      <c r="K91" s="55"/>
      <c r="O91" s="46">
        <f t="shared" si="0"/>
        <v>0</v>
      </c>
      <c r="Q91" s="46" t="e">
        <f t="shared" si="1"/>
        <v>#DIV/0!</v>
      </c>
    </row>
    <row r="92" spans="11:17">
      <c r="K92" s="55"/>
      <c r="O92" s="46">
        <f t="shared" si="0"/>
        <v>0</v>
      </c>
      <c r="Q92" s="46" t="e">
        <f t="shared" si="1"/>
        <v>#DIV/0!</v>
      </c>
    </row>
    <row r="93" spans="11:17">
      <c r="K93" s="55"/>
      <c r="O93" s="46">
        <f t="shared" si="0"/>
        <v>0</v>
      </c>
      <c r="Q93" s="46" t="e">
        <f t="shared" si="1"/>
        <v>#DIV/0!</v>
      </c>
    </row>
    <row r="94" spans="11:17">
      <c r="K94" s="55"/>
      <c r="O94" s="46">
        <f t="shared" si="0"/>
        <v>0</v>
      </c>
      <c r="Q94" s="46" t="e">
        <f t="shared" si="1"/>
        <v>#DIV/0!</v>
      </c>
    </row>
    <row r="95" spans="11:17">
      <c r="K95" s="55"/>
      <c r="O95" s="46">
        <f t="shared" si="0"/>
        <v>0</v>
      </c>
      <c r="Q95" s="46" t="e">
        <f t="shared" si="1"/>
        <v>#DIV/0!</v>
      </c>
    </row>
    <row r="96" spans="11:17">
      <c r="K96" s="55"/>
      <c r="O96" s="46">
        <f t="shared" si="0"/>
        <v>0</v>
      </c>
      <c r="Q96" s="46" t="e">
        <f t="shared" si="1"/>
        <v>#DIV/0!</v>
      </c>
    </row>
    <row r="97" spans="11:17">
      <c r="K97" s="55"/>
      <c r="O97" s="46">
        <f t="shared" si="0"/>
        <v>0</v>
      </c>
      <c r="Q97" s="46" t="e">
        <f t="shared" si="1"/>
        <v>#DIV/0!</v>
      </c>
    </row>
    <row r="98" spans="11:17">
      <c r="K98" s="55"/>
      <c r="O98" s="46">
        <f t="shared" si="0"/>
        <v>0</v>
      </c>
      <c r="Q98" s="46" t="e">
        <f t="shared" si="1"/>
        <v>#DIV/0!</v>
      </c>
    </row>
    <row r="99" spans="11:17">
      <c r="K99" s="55"/>
      <c r="O99" s="46">
        <f t="shared" si="0"/>
        <v>0</v>
      </c>
      <c r="Q99" s="46" t="e">
        <f t="shared" si="1"/>
        <v>#DIV/0!</v>
      </c>
    </row>
    <row r="100" spans="11:17">
      <c r="K100" s="55"/>
      <c r="O100" s="46">
        <f t="shared" si="0"/>
        <v>0</v>
      </c>
      <c r="Q100" s="46" t="e">
        <f t="shared" si="1"/>
        <v>#DIV/0!</v>
      </c>
    </row>
    <row r="101" spans="11:17">
      <c r="K101" s="55"/>
      <c r="O101" s="46">
        <f t="shared" si="0"/>
        <v>0</v>
      </c>
      <c r="Q101" s="46" t="e">
        <f t="shared" si="1"/>
        <v>#DIV/0!</v>
      </c>
    </row>
    <row r="102" spans="11:17">
      <c r="K102" s="55"/>
      <c r="O102" s="46">
        <f t="shared" si="0"/>
        <v>0</v>
      </c>
      <c r="Q102" s="46" t="e">
        <f t="shared" si="1"/>
        <v>#DIV/0!</v>
      </c>
    </row>
    <row r="103" spans="11:17">
      <c r="K103" s="55"/>
      <c r="O103" s="46">
        <f t="shared" si="0"/>
        <v>0</v>
      </c>
      <c r="Q103" s="46" t="e">
        <f t="shared" si="1"/>
        <v>#DIV/0!</v>
      </c>
    </row>
    <row r="104" spans="11:17">
      <c r="K104" s="55"/>
      <c r="O104" s="46">
        <f t="shared" si="0"/>
        <v>0</v>
      </c>
      <c r="Q104" s="46" t="e">
        <f t="shared" si="1"/>
        <v>#DIV/0!</v>
      </c>
    </row>
    <row r="105" spans="11:17">
      <c r="K105" s="55"/>
      <c r="O105" s="46">
        <f t="shared" si="0"/>
        <v>0</v>
      </c>
      <c r="Q105" s="46" t="e">
        <f t="shared" si="1"/>
        <v>#DIV/0!</v>
      </c>
    </row>
    <row r="106" spans="11:17">
      <c r="K106" s="55"/>
      <c r="O106" s="46">
        <f t="shared" si="0"/>
        <v>0</v>
      </c>
      <c r="Q106" s="46" t="e">
        <f t="shared" si="1"/>
        <v>#DIV/0!</v>
      </c>
    </row>
    <row r="107" spans="11:17">
      <c r="K107" s="55"/>
      <c r="O107" s="46">
        <f t="shared" si="0"/>
        <v>0</v>
      </c>
      <c r="Q107" s="46" t="e">
        <f t="shared" si="1"/>
        <v>#DIV/0!</v>
      </c>
    </row>
    <row r="108" spans="11:17">
      <c r="K108" s="55"/>
      <c r="O108" s="46">
        <f t="shared" si="0"/>
        <v>0</v>
      </c>
      <c r="Q108" s="46" t="e">
        <f t="shared" si="1"/>
        <v>#DIV/0!</v>
      </c>
    </row>
    <row r="109" spans="11:17">
      <c r="K109" s="55"/>
      <c r="O109" s="46">
        <f t="shared" si="0"/>
        <v>0</v>
      </c>
      <c r="Q109" s="46" t="e">
        <f t="shared" si="1"/>
        <v>#DIV/0!</v>
      </c>
    </row>
    <row r="110" spans="11:17">
      <c r="K110" s="55"/>
      <c r="O110" s="46">
        <f t="shared" si="0"/>
        <v>0</v>
      </c>
      <c r="Q110" s="46" t="e">
        <f t="shared" si="1"/>
        <v>#DIV/0!</v>
      </c>
    </row>
    <row r="111" spans="11:17">
      <c r="K111" s="55"/>
      <c r="O111" s="46">
        <f t="shared" si="0"/>
        <v>0</v>
      </c>
      <c r="Q111" s="46" t="e">
        <f t="shared" si="1"/>
        <v>#DIV/0!</v>
      </c>
    </row>
    <row r="112" spans="11:17">
      <c r="K112" s="55"/>
      <c r="O112" s="46">
        <f t="shared" si="0"/>
        <v>0</v>
      </c>
      <c r="Q112" s="46" t="e">
        <f t="shared" si="1"/>
        <v>#DIV/0!</v>
      </c>
    </row>
    <row r="113" spans="11:17">
      <c r="K113" s="55"/>
      <c r="O113" s="46">
        <f t="shared" si="0"/>
        <v>0</v>
      </c>
      <c r="Q113" s="46" t="e">
        <f t="shared" si="1"/>
        <v>#DIV/0!</v>
      </c>
    </row>
    <row r="114" spans="11:17">
      <c r="K114" s="55"/>
      <c r="O114" s="46">
        <f t="shared" si="0"/>
        <v>0</v>
      </c>
      <c r="Q114" s="46" t="e">
        <f t="shared" si="1"/>
        <v>#DIV/0!</v>
      </c>
    </row>
    <row r="115" spans="11:17">
      <c r="K115" s="55"/>
      <c r="O115" s="46">
        <f t="shared" si="0"/>
        <v>0</v>
      </c>
      <c r="Q115" s="46" t="e">
        <f t="shared" si="1"/>
        <v>#DIV/0!</v>
      </c>
    </row>
    <row r="116" spans="11:17">
      <c r="K116" s="55"/>
      <c r="O116" s="46">
        <f t="shared" si="0"/>
        <v>0</v>
      </c>
      <c r="Q116" s="46" t="e">
        <f t="shared" si="1"/>
        <v>#DIV/0!</v>
      </c>
    </row>
    <row r="117" spans="11:17">
      <c r="K117" s="55"/>
      <c r="O117" s="46">
        <f t="shared" si="0"/>
        <v>0</v>
      </c>
      <c r="Q117" s="46" t="e">
        <f t="shared" si="1"/>
        <v>#DIV/0!</v>
      </c>
    </row>
    <row r="118" spans="11:17">
      <c r="K118" s="55"/>
      <c r="O118" s="46">
        <f t="shared" si="0"/>
        <v>0</v>
      </c>
      <c r="Q118" s="46" t="e">
        <f t="shared" si="1"/>
        <v>#DIV/0!</v>
      </c>
    </row>
    <row r="119" spans="11:17">
      <c r="K119" s="55"/>
      <c r="O119" s="46">
        <f t="shared" si="0"/>
        <v>0</v>
      </c>
      <c r="Q119" s="46" t="e">
        <f t="shared" si="1"/>
        <v>#DIV/0!</v>
      </c>
    </row>
    <row r="120" spans="11:17">
      <c r="K120" s="55"/>
      <c r="O120" s="46">
        <f t="shared" si="0"/>
        <v>0</v>
      </c>
      <c r="Q120" s="46" t="e">
        <f t="shared" si="1"/>
        <v>#DIV/0!</v>
      </c>
    </row>
    <row r="121" spans="11:17">
      <c r="K121" s="55"/>
      <c r="O121" s="46">
        <f t="shared" si="0"/>
        <v>0</v>
      </c>
      <c r="Q121" s="46" t="e">
        <f t="shared" si="1"/>
        <v>#DIV/0!</v>
      </c>
    </row>
    <row r="122" spans="11:17">
      <c r="K122" s="55"/>
      <c r="O122" s="46">
        <f t="shared" si="0"/>
        <v>0</v>
      </c>
      <c r="Q122" s="46" t="e">
        <f t="shared" si="1"/>
        <v>#DIV/0!</v>
      </c>
    </row>
    <row r="123" spans="11:17">
      <c r="K123" s="55"/>
      <c r="O123" s="46">
        <f t="shared" si="0"/>
        <v>0</v>
      </c>
      <c r="Q123" s="46" t="e">
        <f t="shared" si="1"/>
        <v>#DIV/0!</v>
      </c>
    </row>
    <row r="124" spans="11:17">
      <c r="K124" s="55"/>
      <c r="O124" s="46">
        <f t="shared" si="0"/>
        <v>0</v>
      </c>
      <c r="Q124" s="46" t="e">
        <f t="shared" si="1"/>
        <v>#DIV/0!</v>
      </c>
    </row>
    <row r="125" spans="11:17">
      <c r="K125" s="55"/>
      <c r="O125" s="46">
        <f t="shared" si="0"/>
        <v>0</v>
      </c>
      <c r="Q125" s="46" t="e">
        <f t="shared" si="1"/>
        <v>#DIV/0!</v>
      </c>
    </row>
    <row r="126" spans="11:17">
      <c r="K126" s="55"/>
      <c r="O126" s="46">
        <f t="shared" si="0"/>
        <v>0</v>
      </c>
      <c r="Q126" s="46" t="e">
        <f t="shared" si="1"/>
        <v>#DIV/0!</v>
      </c>
    </row>
    <row r="127" spans="11:17">
      <c r="K127" s="55"/>
      <c r="O127" s="46">
        <f t="shared" si="0"/>
        <v>0</v>
      </c>
      <c r="Q127" s="46" t="e">
        <f t="shared" si="1"/>
        <v>#DIV/0!</v>
      </c>
    </row>
    <row r="128" spans="11:17">
      <c r="K128" s="55"/>
      <c r="O128" s="46">
        <f t="shared" si="0"/>
        <v>0</v>
      </c>
      <c r="Q128" s="46" t="e">
        <f t="shared" si="1"/>
        <v>#DIV/0!</v>
      </c>
    </row>
    <row r="129" spans="11:17">
      <c r="K129" s="55"/>
      <c r="O129" s="46">
        <f t="shared" si="0"/>
        <v>0</v>
      </c>
      <c r="Q129" s="46" t="e">
        <f t="shared" si="1"/>
        <v>#DIV/0!</v>
      </c>
    </row>
    <row r="130" spans="11:17">
      <c r="K130" s="55"/>
      <c r="O130" s="46">
        <f t="shared" si="0"/>
        <v>0</v>
      </c>
      <c r="Q130" s="46" t="e">
        <f t="shared" si="1"/>
        <v>#DIV/0!</v>
      </c>
    </row>
    <row r="131" spans="11:17">
      <c r="K131" s="55"/>
      <c r="O131" s="46">
        <f t="shared" si="0"/>
        <v>0</v>
      </c>
      <c r="Q131" s="46" t="e">
        <f t="shared" si="1"/>
        <v>#DIV/0!</v>
      </c>
    </row>
    <row r="132" spans="11:17">
      <c r="K132" s="55"/>
      <c r="O132" s="46">
        <f t="shared" si="0"/>
        <v>0</v>
      </c>
      <c r="Q132" s="46" t="e">
        <f t="shared" si="1"/>
        <v>#DIV/0!</v>
      </c>
    </row>
    <row r="133" spans="11:17">
      <c r="K133" s="55"/>
      <c r="O133" s="46">
        <f t="shared" si="0"/>
        <v>0</v>
      </c>
      <c r="Q133" s="46" t="e">
        <f t="shared" si="1"/>
        <v>#DIV/0!</v>
      </c>
    </row>
    <row r="134" spans="11:17">
      <c r="K134" s="55"/>
      <c r="O134" s="46">
        <f t="shared" si="0"/>
        <v>0</v>
      </c>
      <c r="Q134" s="46" t="e">
        <f t="shared" si="1"/>
        <v>#DIV/0!</v>
      </c>
    </row>
    <row r="135" spans="11:17">
      <c r="K135" s="55"/>
      <c r="O135" s="46">
        <f t="shared" si="0"/>
        <v>0</v>
      </c>
      <c r="Q135" s="46" t="e">
        <f t="shared" si="1"/>
        <v>#DIV/0!</v>
      </c>
    </row>
    <row r="136" spans="11:17">
      <c r="K136" s="55"/>
      <c r="O136" s="46">
        <f t="shared" si="0"/>
        <v>0</v>
      </c>
      <c r="Q136" s="46" t="e">
        <f t="shared" si="1"/>
        <v>#DIV/0!</v>
      </c>
    </row>
    <row r="137" spans="11:17">
      <c r="K137" s="55"/>
      <c r="O137" s="46">
        <f t="shared" si="0"/>
        <v>0</v>
      </c>
      <c r="Q137" s="46" t="e">
        <f t="shared" si="1"/>
        <v>#DIV/0!</v>
      </c>
    </row>
    <row r="138" spans="11:17">
      <c r="K138" s="55"/>
      <c r="O138" s="46">
        <f t="shared" si="0"/>
        <v>0</v>
      </c>
      <c r="Q138" s="46" t="e">
        <f t="shared" si="1"/>
        <v>#DIV/0!</v>
      </c>
    </row>
    <row r="139" spans="11:17">
      <c r="K139" s="55"/>
      <c r="O139" s="46">
        <f t="shared" si="0"/>
        <v>0</v>
      </c>
      <c r="Q139" s="46" t="e">
        <f t="shared" si="1"/>
        <v>#DIV/0!</v>
      </c>
    </row>
    <row r="140" spans="11:17">
      <c r="K140" s="55"/>
      <c r="O140" s="46">
        <f t="shared" si="0"/>
        <v>0</v>
      </c>
      <c r="Q140" s="46" t="e">
        <f t="shared" si="1"/>
        <v>#DIV/0!</v>
      </c>
    </row>
    <row r="141" spans="11:17">
      <c r="K141" s="55"/>
      <c r="O141" s="46">
        <f t="shared" si="0"/>
        <v>0</v>
      </c>
      <c r="Q141" s="46" t="e">
        <f t="shared" si="1"/>
        <v>#DIV/0!</v>
      </c>
    </row>
    <row r="142" spans="11:17">
      <c r="K142" s="55"/>
      <c r="O142" s="46">
        <f t="shared" si="0"/>
        <v>0</v>
      </c>
      <c r="Q142" s="46" t="e">
        <f t="shared" si="1"/>
        <v>#DIV/0!</v>
      </c>
    </row>
    <row r="143" spans="11:17">
      <c r="K143" s="55"/>
      <c r="O143" s="46">
        <f t="shared" si="0"/>
        <v>0</v>
      </c>
      <c r="Q143" s="46" t="e">
        <f t="shared" si="1"/>
        <v>#DIV/0!</v>
      </c>
    </row>
    <row r="144" spans="11:17">
      <c r="K144" s="55"/>
      <c r="O144" s="46">
        <f t="shared" si="0"/>
        <v>0</v>
      </c>
      <c r="Q144" s="46" t="e">
        <f t="shared" si="1"/>
        <v>#DIV/0!</v>
      </c>
    </row>
    <row r="145" spans="11:17">
      <c r="K145" s="55"/>
      <c r="O145" s="46">
        <f t="shared" si="0"/>
        <v>0</v>
      </c>
      <c r="Q145" s="46" t="e">
        <f t="shared" si="1"/>
        <v>#DIV/0!</v>
      </c>
    </row>
    <row r="146" spans="11:17">
      <c r="K146" s="55"/>
      <c r="O146" s="46">
        <f t="shared" si="0"/>
        <v>0</v>
      </c>
      <c r="Q146" s="46" t="e">
        <f t="shared" si="1"/>
        <v>#DIV/0!</v>
      </c>
    </row>
    <row r="147" spans="11:17">
      <c r="K147" s="55"/>
      <c r="O147" s="46">
        <f t="shared" si="0"/>
        <v>0</v>
      </c>
      <c r="Q147" s="46" t="e">
        <f t="shared" si="1"/>
        <v>#DIV/0!</v>
      </c>
    </row>
    <row r="148" spans="11:17">
      <c r="K148" s="55"/>
      <c r="O148" s="46">
        <f t="shared" si="0"/>
        <v>0</v>
      </c>
      <c r="Q148" s="46" t="e">
        <f t="shared" si="1"/>
        <v>#DIV/0!</v>
      </c>
    </row>
    <row r="149" spans="11:17">
      <c r="K149" s="55"/>
      <c r="O149" s="46">
        <f t="shared" si="0"/>
        <v>0</v>
      </c>
      <c r="Q149" s="46" t="e">
        <f t="shared" si="1"/>
        <v>#DIV/0!</v>
      </c>
    </row>
    <row r="150" spans="11:17">
      <c r="K150" s="55"/>
      <c r="O150" s="46">
        <f t="shared" si="0"/>
        <v>0</v>
      </c>
      <c r="Q150" s="46" t="e">
        <f t="shared" si="1"/>
        <v>#DIV/0!</v>
      </c>
    </row>
    <row r="151" spans="11:17">
      <c r="K151" s="55"/>
      <c r="O151" s="46">
        <f t="shared" si="0"/>
        <v>0</v>
      </c>
      <c r="Q151" s="46" t="e">
        <f t="shared" si="1"/>
        <v>#DIV/0!</v>
      </c>
    </row>
    <row r="152" spans="11:17">
      <c r="K152" s="55"/>
      <c r="O152" s="46">
        <f t="shared" si="0"/>
        <v>0</v>
      </c>
      <c r="Q152" s="46" t="e">
        <f t="shared" si="1"/>
        <v>#DIV/0!</v>
      </c>
    </row>
    <row r="153" spans="11:17">
      <c r="K153" s="55"/>
      <c r="O153" s="46">
        <f t="shared" si="0"/>
        <v>0</v>
      </c>
      <c r="Q153" s="46" t="e">
        <f t="shared" si="1"/>
        <v>#DIV/0!</v>
      </c>
    </row>
    <row r="154" spans="11:17">
      <c r="K154" s="55"/>
      <c r="O154" s="46">
        <f t="shared" si="0"/>
        <v>0</v>
      </c>
      <c r="Q154" s="46" t="e">
        <f t="shared" si="1"/>
        <v>#DIV/0!</v>
      </c>
    </row>
    <row r="155" spans="11:17">
      <c r="K155" s="55"/>
      <c r="O155" s="46">
        <f t="shared" si="0"/>
        <v>0</v>
      </c>
      <c r="Q155" s="46" t="e">
        <f t="shared" si="1"/>
        <v>#DIV/0!</v>
      </c>
    </row>
    <row r="156" spans="11:17">
      <c r="K156" s="55"/>
      <c r="O156" s="46">
        <f t="shared" si="0"/>
        <v>0</v>
      </c>
      <c r="Q156" s="46" t="e">
        <f t="shared" si="1"/>
        <v>#DIV/0!</v>
      </c>
    </row>
    <row r="157" spans="11:17">
      <c r="K157" s="55"/>
      <c r="O157" s="46">
        <f t="shared" si="0"/>
        <v>0</v>
      </c>
      <c r="Q157" s="46" t="e">
        <f t="shared" si="1"/>
        <v>#DIV/0!</v>
      </c>
    </row>
    <row r="158" spans="11:17">
      <c r="K158" s="55"/>
      <c r="O158" s="46">
        <f t="shared" si="0"/>
        <v>0</v>
      </c>
      <c r="Q158" s="46" t="e">
        <f t="shared" si="1"/>
        <v>#DIV/0!</v>
      </c>
    </row>
    <row r="159" spans="11:17">
      <c r="K159" s="55"/>
      <c r="O159" s="46">
        <f t="shared" si="0"/>
        <v>0</v>
      </c>
      <c r="Q159" s="46" t="e">
        <f t="shared" si="1"/>
        <v>#DIV/0!</v>
      </c>
    </row>
    <row r="160" spans="11:17">
      <c r="K160" s="55"/>
      <c r="O160" s="46">
        <f t="shared" si="0"/>
        <v>0</v>
      </c>
      <c r="Q160" s="46" t="e">
        <f t="shared" si="1"/>
        <v>#DIV/0!</v>
      </c>
    </row>
    <row r="161" spans="11:17">
      <c r="K161" s="55"/>
      <c r="O161" s="46">
        <f t="shared" si="0"/>
        <v>0</v>
      </c>
      <c r="Q161" s="46" t="e">
        <f t="shared" si="1"/>
        <v>#DIV/0!</v>
      </c>
    </row>
    <row r="162" spans="11:17">
      <c r="K162" s="55"/>
      <c r="O162" s="46">
        <f t="shared" si="0"/>
        <v>0</v>
      </c>
      <c r="Q162" s="46" t="e">
        <f t="shared" si="1"/>
        <v>#DIV/0!</v>
      </c>
    </row>
    <row r="163" spans="11:17">
      <c r="K163" s="55"/>
      <c r="O163" s="46">
        <f t="shared" si="0"/>
        <v>0</v>
      </c>
      <c r="Q163" s="46" t="e">
        <f t="shared" si="1"/>
        <v>#DIV/0!</v>
      </c>
    </row>
    <row r="164" spans="11:17">
      <c r="K164" s="55"/>
      <c r="O164" s="46">
        <f t="shared" si="0"/>
        <v>0</v>
      </c>
      <c r="Q164" s="46" t="e">
        <f t="shared" si="1"/>
        <v>#DIV/0!</v>
      </c>
    </row>
    <row r="165" spans="11:17">
      <c r="K165" s="55"/>
      <c r="O165" s="46">
        <f t="shared" si="0"/>
        <v>0</v>
      </c>
      <c r="Q165" s="46" t="e">
        <f t="shared" si="1"/>
        <v>#DIV/0!</v>
      </c>
    </row>
    <row r="166" spans="11:17">
      <c r="K166" s="55"/>
      <c r="O166" s="46">
        <f t="shared" si="0"/>
        <v>0</v>
      </c>
      <c r="Q166" s="46" t="e">
        <f t="shared" si="1"/>
        <v>#DIV/0!</v>
      </c>
    </row>
    <row r="167" spans="11:17">
      <c r="K167" s="55"/>
      <c r="O167" s="46">
        <f t="shared" si="0"/>
        <v>0</v>
      </c>
      <c r="Q167" s="46" t="e">
        <f t="shared" si="1"/>
        <v>#DIV/0!</v>
      </c>
    </row>
    <row r="168" spans="11:17">
      <c r="K168" s="55"/>
      <c r="O168" s="46">
        <f t="shared" si="0"/>
        <v>0</v>
      </c>
      <c r="Q168" s="46" t="e">
        <f t="shared" si="1"/>
        <v>#DIV/0!</v>
      </c>
    </row>
    <row r="169" spans="11:17">
      <c r="K169" s="55"/>
      <c r="O169" s="46">
        <f t="shared" si="0"/>
        <v>0</v>
      </c>
      <c r="Q169" s="46" t="e">
        <f t="shared" si="1"/>
        <v>#DIV/0!</v>
      </c>
    </row>
    <row r="170" spans="11:17">
      <c r="K170" s="55"/>
      <c r="O170" s="46">
        <f t="shared" si="0"/>
        <v>0</v>
      </c>
      <c r="Q170" s="46" t="e">
        <f t="shared" si="1"/>
        <v>#DIV/0!</v>
      </c>
    </row>
    <row r="171" spans="11:17">
      <c r="K171" s="55"/>
      <c r="O171" s="46">
        <f t="shared" si="0"/>
        <v>0</v>
      </c>
      <c r="Q171" s="46" t="e">
        <f t="shared" si="1"/>
        <v>#DIV/0!</v>
      </c>
    </row>
    <row r="172" spans="11:17">
      <c r="K172" s="55"/>
      <c r="O172" s="46">
        <f t="shared" si="0"/>
        <v>0</v>
      </c>
      <c r="Q172" s="46" t="e">
        <f t="shared" si="1"/>
        <v>#DIV/0!</v>
      </c>
    </row>
    <row r="173" spans="11:17">
      <c r="K173" s="55"/>
      <c r="O173" s="46">
        <f t="shared" si="0"/>
        <v>0</v>
      </c>
      <c r="Q173" s="46" t="e">
        <f t="shared" si="1"/>
        <v>#DIV/0!</v>
      </c>
    </row>
    <row r="174" spans="11:17">
      <c r="K174" s="55"/>
      <c r="O174" s="46">
        <f t="shared" si="0"/>
        <v>0</v>
      </c>
      <c r="Q174" s="46" t="e">
        <f t="shared" si="1"/>
        <v>#DIV/0!</v>
      </c>
    </row>
    <row r="175" spans="11:17">
      <c r="K175" s="55"/>
      <c r="O175" s="46">
        <f t="shared" si="0"/>
        <v>0</v>
      </c>
      <c r="Q175" s="46" t="e">
        <f t="shared" si="1"/>
        <v>#DIV/0!</v>
      </c>
    </row>
    <row r="176" spans="11:17">
      <c r="K176" s="55"/>
      <c r="O176" s="46">
        <f t="shared" si="0"/>
        <v>0</v>
      </c>
      <c r="Q176" s="46" t="e">
        <f t="shared" si="1"/>
        <v>#DIV/0!</v>
      </c>
    </row>
    <row r="177" spans="11:17">
      <c r="K177" s="55"/>
      <c r="O177" s="46">
        <f t="shared" si="0"/>
        <v>0</v>
      </c>
      <c r="Q177" s="46" t="e">
        <f t="shared" si="1"/>
        <v>#DIV/0!</v>
      </c>
    </row>
    <row r="178" spans="11:17">
      <c r="K178" s="55"/>
      <c r="O178" s="46">
        <f t="shared" si="0"/>
        <v>0</v>
      </c>
      <c r="Q178" s="46" t="e">
        <f t="shared" si="1"/>
        <v>#DIV/0!</v>
      </c>
    </row>
    <row r="179" spans="11:17">
      <c r="K179" s="55"/>
      <c r="O179" s="46">
        <f t="shared" si="0"/>
        <v>0</v>
      </c>
      <c r="Q179" s="46" t="e">
        <f t="shared" si="1"/>
        <v>#DIV/0!</v>
      </c>
    </row>
    <row r="180" spans="11:17">
      <c r="K180" s="55"/>
      <c r="O180" s="46">
        <f t="shared" si="0"/>
        <v>0</v>
      </c>
      <c r="Q180" s="46" t="e">
        <f t="shared" si="1"/>
        <v>#DIV/0!</v>
      </c>
    </row>
    <row r="181" spans="11:17">
      <c r="K181" s="55"/>
      <c r="O181" s="46">
        <f t="shared" si="0"/>
        <v>0</v>
      </c>
      <c r="Q181" s="46" t="e">
        <f t="shared" si="1"/>
        <v>#DIV/0!</v>
      </c>
    </row>
    <row r="182" spans="11:17">
      <c r="K182" s="55"/>
      <c r="O182" s="46">
        <f t="shared" si="0"/>
        <v>0</v>
      </c>
      <c r="Q182" s="46" t="e">
        <f t="shared" si="1"/>
        <v>#DIV/0!</v>
      </c>
    </row>
    <row r="183" spans="11:17">
      <c r="K183" s="55"/>
      <c r="O183" s="46">
        <f t="shared" si="0"/>
        <v>0</v>
      </c>
      <c r="Q183" s="46" t="e">
        <f t="shared" si="1"/>
        <v>#DIV/0!</v>
      </c>
    </row>
    <row r="184" spans="11:17">
      <c r="K184" s="55"/>
      <c r="O184" s="46">
        <f t="shared" si="0"/>
        <v>0</v>
      </c>
      <c r="Q184" s="46" t="e">
        <f t="shared" si="1"/>
        <v>#DIV/0!</v>
      </c>
    </row>
    <row r="185" spans="11:17">
      <c r="K185" s="55"/>
      <c r="O185" s="46">
        <f t="shared" si="0"/>
        <v>0</v>
      </c>
      <c r="Q185" s="46" t="e">
        <f t="shared" si="1"/>
        <v>#DIV/0!</v>
      </c>
    </row>
    <row r="186" spans="11:17">
      <c r="K186" s="55"/>
      <c r="O186" s="46">
        <f t="shared" si="0"/>
        <v>0</v>
      </c>
      <c r="Q186" s="46" t="e">
        <f t="shared" si="1"/>
        <v>#DIV/0!</v>
      </c>
    </row>
    <row r="187" spans="11:17">
      <c r="K187" s="55"/>
      <c r="O187" s="46">
        <f t="shared" si="0"/>
        <v>0</v>
      </c>
      <c r="Q187" s="46" t="e">
        <f t="shared" si="1"/>
        <v>#DIV/0!</v>
      </c>
    </row>
    <row r="188" spans="11:17">
      <c r="K188" s="55"/>
      <c r="O188" s="46">
        <f t="shared" si="0"/>
        <v>0</v>
      </c>
      <c r="Q188" s="46" t="e">
        <f t="shared" si="1"/>
        <v>#DIV/0!</v>
      </c>
    </row>
    <row r="189" spans="11:17">
      <c r="K189" s="55"/>
      <c r="O189" s="46">
        <f t="shared" si="0"/>
        <v>0</v>
      </c>
      <c r="Q189" s="46" t="e">
        <f t="shared" si="1"/>
        <v>#DIV/0!</v>
      </c>
    </row>
    <row r="190" spans="11:17">
      <c r="K190" s="55"/>
      <c r="O190" s="46">
        <f t="shared" si="0"/>
        <v>0</v>
      </c>
      <c r="Q190" s="46" t="e">
        <f t="shared" si="1"/>
        <v>#DIV/0!</v>
      </c>
    </row>
    <row r="191" spans="11:17">
      <c r="K191" s="55"/>
      <c r="O191" s="46">
        <f t="shared" si="0"/>
        <v>0</v>
      </c>
      <c r="Q191" s="46" t="e">
        <f t="shared" si="1"/>
        <v>#DIV/0!</v>
      </c>
    </row>
    <row r="192" spans="11:17">
      <c r="K192" s="55"/>
      <c r="O192" s="46">
        <f t="shared" si="0"/>
        <v>0</v>
      </c>
      <c r="Q192" s="46" t="e">
        <f t="shared" si="1"/>
        <v>#DIV/0!</v>
      </c>
    </row>
    <row r="193" spans="11:17">
      <c r="K193" s="55"/>
      <c r="O193" s="46">
        <f t="shared" si="0"/>
        <v>0</v>
      </c>
      <c r="Q193" s="46" t="e">
        <f t="shared" si="1"/>
        <v>#DIV/0!</v>
      </c>
    </row>
    <row r="194" spans="11:17">
      <c r="K194" s="55"/>
      <c r="O194" s="46">
        <f t="shared" si="0"/>
        <v>0</v>
      </c>
      <c r="Q194" s="46" t="e">
        <f t="shared" si="1"/>
        <v>#DIV/0!</v>
      </c>
    </row>
    <row r="195" spans="11:17">
      <c r="K195" s="55"/>
      <c r="O195" s="46">
        <f t="shared" si="0"/>
        <v>0</v>
      </c>
      <c r="Q195" s="46" t="e">
        <f t="shared" si="1"/>
        <v>#DIV/0!</v>
      </c>
    </row>
    <row r="196" spans="11:17">
      <c r="K196" s="55"/>
      <c r="O196" s="46">
        <f t="shared" si="0"/>
        <v>0</v>
      </c>
      <c r="Q196" s="46" t="e">
        <f t="shared" si="1"/>
        <v>#DIV/0!</v>
      </c>
    </row>
    <row r="197" spans="11:17">
      <c r="K197" s="55"/>
      <c r="O197" s="46">
        <f t="shared" si="0"/>
        <v>0</v>
      </c>
      <c r="Q197" s="46" t="e">
        <f t="shared" si="1"/>
        <v>#DIV/0!</v>
      </c>
    </row>
    <row r="198" spans="11:17">
      <c r="K198" s="55"/>
      <c r="O198" s="46">
        <f t="shared" si="0"/>
        <v>0</v>
      </c>
      <c r="Q198" s="46" t="e">
        <f t="shared" si="1"/>
        <v>#DIV/0!</v>
      </c>
    </row>
    <row r="199" spans="11:17">
      <c r="K199" s="55"/>
      <c r="O199" s="46">
        <f t="shared" si="0"/>
        <v>0</v>
      </c>
      <c r="Q199" s="46" t="e">
        <f t="shared" si="1"/>
        <v>#DIV/0!</v>
      </c>
    </row>
    <row r="200" spans="11:17">
      <c r="K200" s="55"/>
      <c r="O200" s="46">
        <f t="shared" si="0"/>
        <v>0</v>
      </c>
      <c r="Q200" s="46" t="e">
        <f t="shared" si="1"/>
        <v>#DIV/0!</v>
      </c>
    </row>
    <row r="201" spans="11:17">
      <c r="K201" s="55"/>
      <c r="O201" s="46">
        <f t="shared" si="0"/>
        <v>0</v>
      </c>
      <c r="Q201" s="46" t="e">
        <f t="shared" si="1"/>
        <v>#DIV/0!</v>
      </c>
    </row>
    <row r="202" spans="11:17">
      <c r="K202" s="55"/>
      <c r="O202" s="46">
        <f t="shared" si="0"/>
        <v>0</v>
      </c>
      <c r="Q202" s="46" t="e">
        <f t="shared" si="1"/>
        <v>#DIV/0!</v>
      </c>
    </row>
    <row r="203" spans="11:17">
      <c r="K203" s="55"/>
      <c r="O203" s="46">
        <f t="shared" si="0"/>
        <v>0</v>
      </c>
      <c r="Q203" s="46" t="e">
        <f t="shared" si="1"/>
        <v>#DIV/0!</v>
      </c>
    </row>
    <row r="204" spans="11:17">
      <c r="K204" s="55"/>
      <c r="O204" s="46">
        <f t="shared" si="0"/>
        <v>0</v>
      </c>
      <c r="Q204" s="46" t="e">
        <f t="shared" si="1"/>
        <v>#DIV/0!</v>
      </c>
    </row>
    <row r="205" spans="11:17">
      <c r="K205" s="55"/>
      <c r="O205" s="46">
        <f t="shared" si="0"/>
        <v>0</v>
      </c>
      <c r="Q205" s="46" t="e">
        <f t="shared" si="1"/>
        <v>#DIV/0!</v>
      </c>
    </row>
    <row r="206" spans="11:17">
      <c r="K206" s="55"/>
      <c r="O206" s="46">
        <f t="shared" si="0"/>
        <v>0</v>
      </c>
      <c r="Q206" s="46" t="e">
        <f t="shared" si="1"/>
        <v>#DIV/0!</v>
      </c>
    </row>
    <row r="207" spans="11:17">
      <c r="K207" s="55"/>
      <c r="O207" s="46">
        <f t="shared" si="0"/>
        <v>0</v>
      </c>
      <c r="Q207" s="46" t="e">
        <f t="shared" si="1"/>
        <v>#DIV/0!</v>
      </c>
    </row>
    <row r="208" spans="11:17">
      <c r="K208" s="55"/>
      <c r="O208" s="46">
        <f t="shared" si="0"/>
        <v>0</v>
      </c>
      <c r="Q208" s="46" t="e">
        <f t="shared" si="1"/>
        <v>#DIV/0!</v>
      </c>
    </row>
    <row r="209" spans="11:17">
      <c r="K209" s="55"/>
      <c r="O209" s="46">
        <f t="shared" si="0"/>
        <v>0</v>
      </c>
      <c r="Q209" s="46" t="e">
        <f t="shared" si="1"/>
        <v>#DIV/0!</v>
      </c>
    </row>
    <row r="210" spans="11:17">
      <c r="K210" s="55"/>
      <c r="O210" s="46">
        <f t="shared" si="0"/>
        <v>0</v>
      </c>
      <c r="Q210" s="46" t="e">
        <f t="shared" si="1"/>
        <v>#DIV/0!</v>
      </c>
    </row>
    <row r="211" spans="11:17">
      <c r="K211" s="55"/>
      <c r="O211" s="46">
        <f t="shared" si="0"/>
        <v>0</v>
      </c>
      <c r="Q211" s="46" t="e">
        <f t="shared" si="1"/>
        <v>#DIV/0!</v>
      </c>
    </row>
    <row r="212" spans="11:17">
      <c r="K212" s="55"/>
      <c r="O212" s="46">
        <f t="shared" si="0"/>
        <v>0</v>
      </c>
      <c r="Q212" s="46" t="e">
        <f t="shared" si="1"/>
        <v>#DIV/0!</v>
      </c>
    </row>
    <row r="213" spans="11:17">
      <c r="K213" s="55"/>
      <c r="O213" s="46">
        <f t="shared" si="0"/>
        <v>0</v>
      </c>
      <c r="Q213" s="46" t="e">
        <f t="shared" si="1"/>
        <v>#DIV/0!</v>
      </c>
    </row>
    <row r="214" spans="11:17">
      <c r="K214" s="55"/>
      <c r="O214" s="46">
        <f t="shared" si="0"/>
        <v>0</v>
      </c>
      <c r="Q214" s="46" t="e">
        <f t="shared" si="1"/>
        <v>#DIV/0!</v>
      </c>
    </row>
    <row r="215" spans="11:17">
      <c r="K215" s="55"/>
      <c r="O215" s="46">
        <f t="shared" si="0"/>
        <v>0</v>
      </c>
      <c r="Q215" s="46" t="e">
        <f t="shared" si="1"/>
        <v>#DIV/0!</v>
      </c>
    </row>
    <row r="216" spans="11:17">
      <c r="K216" s="55"/>
      <c r="O216" s="46">
        <f t="shared" si="0"/>
        <v>0</v>
      </c>
      <c r="Q216" s="46" t="e">
        <f t="shared" si="1"/>
        <v>#DIV/0!</v>
      </c>
    </row>
    <row r="217" spans="11:17">
      <c r="K217" s="55"/>
      <c r="O217" s="46">
        <f t="shared" si="0"/>
        <v>0</v>
      </c>
      <c r="Q217" s="46" t="e">
        <f t="shared" si="1"/>
        <v>#DIV/0!</v>
      </c>
    </row>
    <row r="218" spans="11:17">
      <c r="K218" s="55"/>
      <c r="O218" s="46">
        <f t="shared" si="0"/>
        <v>0</v>
      </c>
      <c r="Q218" s="46" t="e">
        <f t="shared" si="1"/>
        <v>#DIV/0!</v>
      </c>
    </row>
    <row r="219" spans="11:17">
      <c r="K219" s="55"/>
      <c r="O219" s="46">
        <f t="shared" si="0"/>
        <v>0</v>
      </c>
      <c r="Q219" s="46" t="e">
        <f t="shared" si="1"/>
        <v>#DIV/0!</v>
      </c>
    </row>
    <row r="220" spans="11:17">
      <c r="K220" s="55"/>
      <c r="O220" s="46">
        <f t="shared" si="0"/>
        <v>0</v>
      </c>
      <c r="Q220" s="46" t="e">
        <f t="shared" si="1"/>
        <v>#DIV/0!</v>
      </c>
    </row>
    <row r="221" spans="11:17">
      <c r="K221" s="55"/>
      <c r="O221" s="46">
        <f t="shared" si="0"/>
        <v>0</v>
      </c>
      <c r="Q221" s="46" t="e">
        <f t="shared" si="1"/>
        <v>#DIV/0!</v>
      </c>
    </row>
    <row r="222" spans="11:17">
      <c r="K222" s="55"/>
      <c r="O222" s="46">
        <f t="shared" si="0"/>
        <v>0</v>
      </c>
      <c r="Q222" s="46" t="e">
        <f t="shared" si="1"/>
        <v>#DIV/0!</v>
      </c>
    </row>
    <row r="223" spans="11:17">
      <c r="K223" s="55"/>
      <c r="O223" s="46">
        <f t="shared" si="0"/>
        <v>0</v>
      </c>
      <c r="Q223" s="46" t="e">
        <f t="shared" si="1"/>
        <v>#DIV/0!</v>
      </c>
    </row>
    <row r="224" spans="11:17">
      <c r="K224" s="55"/>
      <c r="O224" s="46">
        <f t="shared" si="0"/>
        <v>0</v>
      </c>
      <c r="Q224" s="46" t="e">
        <f t="shared" si="1"/>
        <v>#DIV/0!</v>
      </c>
    </row>
    <row r="225" spans="11:17">
      <c r="K225" s="55"/>
      <c r="O225" s="46">
        <f t="shared" si="0"/>
        <v>0</v>
      </c>
      <c r="Q225" s="46" t="e">
        <f t="shared" si="1"/>
        <v>#DIV/0!</v>
      </c>
    </row>
    <row r="226" spans="11:17">
      <c r="K226" s="55"/>
      <c r="O226" s="46">
        <f t="shared" si="0"/>
        <v>0</v>
      </c>
      <c r="Q226" s="46" t="e">
        <f t="shared" si="1"/>
        <v>#DIV/0!</v>
      </c>
    </row>
    <row r="227" spans="11:17">
      <c r="K227" s="55"/>
      <c r="O227" s="46">
        <f t="shared" si="0"/>
        <v>0</v>
      </c>
      <c r="Q227" s="46" t="e">
        <f t="shared" si="1"/>
        <v>#DIV/0!</v>
      </c>
    </row>
    <row r="228" spans="11:17">
      <c r="K228" s="55"/>
      <c r="O228" s="46">
        <f t="shared" si="0"/>
        <v>0</v>
      </c>
      <c r="Q228" s="46" t="e">
        <f t="shared" si="1"/>
        <v>#DIV/0!</v>
      </c>
    </row>
    <row r="229" spans="11:17">
      <c r="K229" s="55"/>
      <c r="O229" s="46">
        <f t="shared" si="0"/>
        <v>0</v>
      </c>
      <c r="Q229" s="46" t="e">
        <f t="shared" si="1"/>
        <v>#DIV/0!</v>
      </c>
    </row>
    <row r="230" spans="11:17">
      <c r="K230" s="55"/>
      <c r="O230" s="46">
        <f t="shared" si="0"/>
        <v>0</v>
      </c>
      <c r="Q230" s="46" t="e">
        <f t="shared" si="1"/>
        <v>#DIV/0!</v>
      </c>
    </row>
    <row r="231" spans="11:17">
      <c r="K231" s="55"/>
      <c r="O231" s="46">
        <f t="shared" si="0"/>
        <v>0</v>
      </c>
      <c r="Q231" s="46" t="e">
        <f t="shared" si="1"/>
        <v>#DIV/0!</v>
      </c>
    </row>
    <row r="232" spans="11:17">
      <c r="K232" s="55"/>
      <c r="O232" s="46">
        <f t="shared" si="0"/>
        <v>0</v>
      </c>
      <c r="Q232" s="46" t="e">
        <f t="shared" si="1"/>
        <v>#DIV/0!</v>
      </c>
    </row>
    <row r="233" spans="11:17">
      <c r="K233" s="55"/>
      <c r="O233" s="46">
        <f t="shared" si="0"/>
        <v>0</v>
      </c>
      <c r="Q233" s="46" t="e">
        <f t="shared" si="1"/>
        <v>#DIV/0!</v>
      </c>
    </row>
    <row r="234" spans="11:17">
      <c r="K234" s="55"/>
      <c r="O234" s="46">
        <f t="shared" si="0"/>
        <v>0</v>
      </c>
      <c r="Q234" s="46" t="e">
        <f t="shared" si="1"/>
        <v>#DIV/0!</v>
      </c>
    </row>
    <row r="235" spans="11:17">
      <c r="K235" s="55"/>
      <c r="O235" s="46">
        <f t="shared" si="0"/>
        <v>0</v>
      </c>
      <c r="Q235" s="46" t="e">
        <f t="shared" si="1"/>
        <v>#DIV/0!</v>
      </c>
    </row>
    <row r="236" spans="11:17">
      <c r="K236" s="55"/>
      <c r="O236" s="46">
        <f t="shared" si="0"/>
        <v>0</v>
      </c>
      <c r="Q236" s="46" t="e">
        <f t="shared" si="1"/>
        <v>#DIV/0!</v>
      </c>
    </row>
    <row r="237" spans="11:17">
      <c r="K237" s="55"/>
      <c r="O237" s="46">
        <f t="shared" si="0"/>
        <v>0</v>
      </c>
      <c r="Q237" s="46" t="e">
        <f t="shared" si="1"/>
        <v>#DIV/0!</v>
      </c>
    </row>
    <row r="238" spans="11:17">
      <c r="K238" s="55"/>
      <c r="O238" s="46">
        <f t="shared" si="0"/>
        <v>0</v>
      </c>
      <c r="Q238" s="46" t="e">
        <f t="shared" si="1"/>
        <v>#DIV/0!</v>
      </c>
    </row>
    <row r="239" spans="11:17">
      <c r="K239" s="55"/>
      <c r="O239" s="46">
        <f t="shared" si="0"/>
        <v>0</v>
      </c>
      <c r="Q239" s="46" t="e">
        <f t="shared" si="1"/>
        <v>#DIV/0!</v>
      </c>
    </row>
    <row r="240" spans="11:17">
      <c r="K240" s="55"/>
      <c r="O240" s="46">
        <f t="shared" si="0"/>
        <v>0</v>
      </c>
      <c r="Q240" s="46" t="e">
        <f t="shared" si="1"/>
        <v>#DIV/0!</v>
      </c>
    </row>
    <row r="241" spans="11:17">
      <c r="K241" s="55"/>
      <c r="O241" s="46">
        <f t="shared" si="0"/>
        <v>0</v>
      </c>
      <c r="Q241" s="46" t="e">
        <f t="shared" si="1"/>
        <v>#DIV/0!</v>
      </c>
    </row>
    <row r="242" spans="11:17">
      <c r="K242" s="55"/>
      <c r="O242" s="46">
        <f t="shared" si="0"/>
        <v>0</v>
      </c>
      <c r="Q242" s="46" t="e">
        <f t="shared" si="1"/>
        <v>#DIV/0!</v>
      </c>
    </row>
    <row r="243" spans="11:17">
      <c r="K243" s="55"/>
      <c r="O243" s="46">
        <f t="shared" si="0"/>
        <v>0</v>
      </c>
      <c r="Q243" s="46" t="e">
        <f t="shared" si="1"/>
        <v>#DIV/0!</v>
      </c>
    </row>
    <row r="244" spans="11:17">
      <c r="K244" s="55"/>
      <c r="O244" s="46">
        <f t="shared" si="0"/>
        <v>0</v>
      </c>
      <c r="Q244" s="46" t="e">
        <f t="shared" si="1"/>
        <v>#DIV/0!</v>
      </c>
    </row>
    <row r="245" spans="11:17">
      <c r="K245" s="55"/>
      <c r="O245" s="46">
        <f t="shared" si="0"/>
        <v>0</v>
      </c>
      <c r="Q245" s="46" t="e">
        <f t="shared" si="1"/>
        <v>#DIV/0!</v>
      </c>
    </row>
    <row r="246" spans="11:17">
      <c r="K246" s="55"/>
      <c r="O246" s="46">
        <f t="shared" si="0"/>
        <v>0</v>
      </c>
      <c r="Q246" s="46" t="e">
        <f t="shared" si="1"/>
        <v>#DIV/0!</v>
      </c>
    </row>
    <row r="247" spans="11:17">
      <c r="K247" s="55"/>
      <c r="O247" s="46">
        <f t="shared" si="0"/>
        <v>0</v>
      </c>
      <c r="Q247" s="46" t="e">
        <f t="shared" si="1"/>
        <v>#DIV/0!</v>
      </c>
    </row>
    <row r="248" spans="11:17">
      <c r="K248" s="55"/>
      <c r="O248" s="46">
        <f t="shared" si="0"/>
        <v>0</v>
      </c>
      <c r="Q248" s="46" t="e">
        <f t="shared" si="1"/>
        <v>#DIV/0!</v>
      </c>
    </row>
    <row r="249" spans="11:17">
      <c r="K249" s="55"/>
      <c r="O249" s="46">
        <f t="shared" si="0"/>
        <v>0</v>
      </c>
      <c r="Q249" s="46" t="e">
        <f t="shared" si="1"/>
        <v>#DIV/0!</v>
      </c>
    </row>
    <row r="250" spans="11:17">
      <c r="K250" s="55"/>
      <c r="O250" s="46">
        <f t="shared" si="0"/>
        <v>0</v>
      </c>
      <c r="Q250" s="46" t="e">
        <f t="shared" si="1"/>
        <v>#DIV/0!</v>
      </c>
    </row>
    <row r="251" spans="11:17">
      <c r="K251" s="55"/>
      <c r="O251" s="46">
        <f t="shared" si="0"/>
        <v>0</v>
      </c>
      <c r="Q251" s="46" t="e">
        <f t="shared" si="1"/>
        <v>#DIV/0!</v>
      </c>
    </row>
    <row r="252" spans="11:17">
      <c r="K252" s="55"/>
      <c r="O252" s="46">
        <f t="shared" si="0"/>
        <v>0</v>
      </c>
      <c r="Q252" s="46" t="e">
        <f t="shared" si="1"/>
        <v>#DIV/0!</v>
      </c>
    </row>
    <row r="253" spans="11:17">
      <c r="K253" s="55"/>
      <c r="O253" s="46">
        <f t="shared" si="0"/>
        <v>0</v>
      </c>
      <c r="Q253" s="46" t="e">
        <f t="shared" si="1"/>
        <v>#DIV/0!</v>
      </c>
    </row>
    <row r="254" spans="11:17">
      <c r="K254" s="55"/>
      <c r="O254" s="46">
        <f t="shared" si="0"/>
        <v>0</v>
      </c>
      <c r="Q254" s="46" t="e">
        <f t="shared" si="1"/>
        <v>#DIV/0!</v>
      </c>
    </row>
    <row r="255" spans="11:17">
      <c r="K255" s="55"/>
      <c r="O255" s="46">
        <f t="shared" si="0"/>
        <v>0</v>
      </c>
      <c r="Q255" s="46" t="e">
        <f t="shared" si="1"/>
        <v>#DIV/0!</v>
      </c>
    </row>
    <row r="256" spans="11:17">
      <c r="K256" s="55"/>
      <c r="O256" s="46">
        <f t="shared" si="0"/>
        <v>0</v>
      </c>
      <c r="Q256" s="46" t="e">
        <f t="shared" si="1"/>
        <v>#DIV/0!</v>
      </c>
    </row>
    <row r="257" spans="11:17">
      <c r="K257" s="55"/>
      <c r="O257" s="46">
        <f t="shared" si="0"/>
        <v>0</v>
      </c>
      <c r="Q257" s="46" t="e">
        <f t="shared" si="1"/>
        <v>#DIV/0!</v>
      </c>
    </row>
    <row r="258" spans="11:17">
      <c r="K258" s="55"/>
      <c r="O258" s="46">
        <f t="shared" si="0"/>
        <v>0</v>
      </c>
      <c r="Q258" s="46" t="e">
        <f t="shared" si="1"/>
        <v>#DIV/0!</v>
      </c>
    </row>
    <row r="259" spans="11:17">
      <c r="K259" s="55"/>
      <c r="O259" s="46">
        <f t="shared" si="0"/>
        <v>0</v>
      </c>
      <c r="Q259" s="46" t="e">
        <f t="shared" si="1"/>
        <v>#DIV/0!</v>
      </c>
    </row>
    <row r="260" spans="11:17">
      <c r="K260" s="55"/>
      <c r="O260" s="46">
        <f t="shared" si="0"/>
        <v>0</v>
      </c>
      <c r="Q260" s="46" t="e">
        <f t="shared" si="1"/>
        <v>#DIV/0!</v>
      </c>
    </row>
    <row r="261" spans="11:17">
      <c r="K261" s="55"/>
      <c r="O261" s="46">
        <f t="shared" si="0"/>
        <v>0</v>
      </c>
      <c r="Q261" s="46" t="e">
        <f t="shared" si="1"/>
        <v>#DIV/0!</v>
      </c>
    </row>
    <row r="262" spans="11:17">
      <c r="K262" s="55"/>
      <c r="O262" s="46">
        <f t="shared" si="0"/>
        <v>0</v>
      </c>
      <c r="Q262" s="46" t="e">
        <f t="shared" si="1"/>
        <v>#DIV/0!</v>
      </c>
    </row>
    <row r="263" spans="11:17">
      <c r="K263" s="55"/>
      <c r="O263" s="46">
        <f t="shared" si="0"/>
        <v>0</v>
      </c>
      <c r="Q263" s="46" t="e">
        <f t="shared" si="1"/>
        <v>#DIV/0!</v>
      </c>
    </row>
    <row r="264" spans="11:17">
      <c r="K264" s="55"/>
      <c r="O264" s="46">
        <f t="shared" si="0"/>
        <v>0</v>
      </c>
      <c r="Q264" s="46" t="e">
        <f t="shared" si="1"/>
        <v>#DIV/0!</v>
      </c>
    </row>
    <row r="265" spans="11:17">
      <c r="K265" s="55"/>
      <c r="O265" s="46">
        <f t="shared" si="0"/>
        <v>0</v>
      </c>
      <c r="Q265" s="46" t="e">
        <f t="shared" si="1"/>
        <v>#DIV/0!</v>
      </c>
    </row>
    <row r="266" spans="11:17">
      <c r="K266" s="55"/>
      <c r="O266" s="46">
        <f t="shared" si="0"/>
        <v>0</v>
      </c>
      <c r="Q266" s="46" t="e">
        <f t="shared" si="1"/>
        <v>#DIV/0!</v>
      </c>
    </row>
    <row r="267" spans="11:17">
      <c r="K267" s="55"/>
      <c r="O267" s="46">
        <f t="shared" si="0"/>
        <v>0</v>
      </c>
      <c r="Q267" s="46" t="e">
        <f t="shared" si="1"/>
        <v>#DIV/0!</v>
      </c>
    </row>
    <row r="268" spans="11:17">
      <c r="K268" s="55"/>
      <c r="O268" s="46">
        <f t="shared" si="0"/>
        <v>0</v>
      </c>
      <c r="Q268" s="46" t="e">
        <f t="shared" si="1"/>
        <v>#DIV/0!</v>
      </c>
    </row>
    <row r="269" spans="11:17">
      <c r="K269" s="55"/>
      <c r="O269" s="46">
        <f t="shared" si="0"/>
        <v>0</v>
      </c>
      <c r="Q269" s="46" t="e">
        <f t="shared" si="1"/>
        <v>#DIV/0!</v>
      </c>
    </row>
    <row r="270" spans="11:17">
      <c r="K270" s="55"/>
      <c r="O270" s="46">
        <f t="shared" si="0"/>
        <v>0</v>
      </c>
      <c r="Q270" s="46" t="e">
        <f t="shared" si="1"/>
        <v>#DIV/0!</v>
      </c>
    </row>
    <row r="271" spans="11:17">
      <c r="K271" s="55"/>
      <c r="O271" s="46">
        <f t="shared" si="0"/>
        <v>0</v>
      </c>
      <c r="Q271" s="46" t="e">
        <f t="shared" si="1"/>
        <v>#DIV/0!</v>
      </c>
    </row>
    <row r="272" spans="11:17">
      <c r="K272" s="55"/>
      <c r="O272" s="46">
        <f t="shared" si="0"/>
        <v>0</v>
      </c>
      <c r="Q272" s="46" t="e">
        <f t="shared" si="1"/>
        <v>#DIV/0!</v>
      </c>
    </row>
    <row r="273" spans="11:17">
      <c r="K273" s="55"/>
      <c r="O273" s="46">
        <f t="shared" si="0"/>
        <v>0</v>
      </c>
      <c r="Q273" s="46" t="e">
        <f t="shared" si="1"/>
        <v>#DIV/0!</v>
      </c>
    </row>
    <row r="274" spans="11:17">
      <c r="K274" s="55"/>
      <c r="O274" s="46">
        <f t="shared" si="0"/>
        <v>0</v>
      </c>
      <c r="Q274" s="46" t="e">
        <f t="shared" si="1"/>
        <v>#DIV/0!</v>
      </c>
    </row>
    <row r="275" spans="11:17">
      <c r="K275" s="55"/>
      <c r="O275" s="46">
        <f t="shared" si="0"/>
        <v>0</v>
      </c>
      <c r="Q275" s="46" t="e">
        <f t="shared" si="1"/>
        <v>#DIV/0!</v>
      </c>
    </row>
    <row r="276" spans="11:17">
      <c r="K276" s="55"/>
      <c r="O276" s="46">
        <f t="shared" si="0"/>
        <v>0</v>
      </c>
      <c r="Q276" s="46" t="e">
        <f t="shared" si="1"/>
        <v>#DIV/0!</v>
      </c>
    </row>
    <row r="277" spans="11:17">
      <c r="K277" s="55"/>
      <c r="O277" s="46">
        <f t="shared" si="0"/>
        <v>0</v>
      </c>
      <c r="Q277" s="46" t="e">
        <f t="shared" si="1"/>
        <v>#DIV/0!</v>
      </c>
    </row>
    <row r="278" spans="11:17">
      <c r="K278" s="55"/>
      <c r="O278" s="46">
        <f t="shared" si="0"/>
        <v>0</v>
      </c>
      <c r="Q278" s="46" t="e">
        <f t="shared" si="1"/>
        <v>#DIV/0!</v>
      </c>
    </row>
    <row r="279" spans="11:17">
      <c r="K279" s="55"/>
      <c r="O279" s="46">
        <f t="shared" si="0"/>
        <v>0</v>
      </c>
      <c r="Q279" s="46" t="e">
        <f t="shared" si="1"/>
        <v>#DIV/0!</v>
      </c>
    </row>
    <row r="280" spans="11:17">
      <c r="K280" s="55"/>
      <c r="O280" s="46">
        <f t="shared" si="0"/>
        <v>0</v>
      </c>
      <c r="Q280" s="46" t="e">
        <f t="shared" si="1"/>
        <v>#DIV/0!</v>
      </c>
    </row>
    <row r="281" spans="11:17">
      <c r="K281" s="55"/>
      <c r="O281" s="46">
        <f t="shared" si="0"/>
        <v>0</v>
      </c>
      <c r="Q281" s="46" t="e">
        <f t="shared" si="1"/>
        <v>#DIV/0!</v>
      </c>
    </row>
    <row r="282" spans="11:17">
      <c r="K282" s="55"/>
      <c r="O282" s="46">
        <f t="shared" si="0"/>
        <v>0</v>
      </c>
      <c r="Q282" s="46" t="e">
        <f t="shared" si="1"/>
        <v>#DIV/0!</v>
      </c>
    </row>
    <row r="283" spans="11:17">
      <c r="K283" s="55"/>
      <c r="O283" s="46">
        <f t="shared" si="0"/>
        <v>0</v>
      </c>
      <c r="Q283" s="46" t="e">
        <f t="shared" si="1"/>
        <v>#DIV/0!</v>
      </c>
    </row>
    <row r="284" spans="11:17">
      <c r="K284" s="55"/>
      <c r="O284" s="46">
        <f t="shared" si="0"/>
        <v>0</v>
      </c>
      <c r="Q284" s="46" t="e">
        <f t="shared" si="1"/>
        <v>#DIV/0!</v>
      </c>
    </row>
    <row r="285" spans="11:17">
      <c r="K285" s="55"/>
      <c r="O285" s="46">
        <f t="shared" si="0"/>
        <v>0</v>
      </c>
      <c r="Q285" s="46" t="e">
        <f t="shared" si="1"/>
        <v>#DIV/0!</v>
      </c>
    </row>
    <row r="286" spans="11:17">
      <c r="K286" s="55"/>
      <c r="O286" s="46">
        <f t="shared" si="0"/>
        <v>0</v>
      </c>
      <c r="Q286" s="46" t="e">
        <f t="shared" si="1"/>
        <v>#DIV/0!</v>
      </c>
    </row>
    <row r="287" spans="11:17">
      <c r="K287" s="55"/>
      <c r="O287" s="46">
        <f t="shared" si="0"/>
        <v>0</v>
      </c>
      <c r="Q287" s="46" t="e">
        <f t="shared" si="1"/>
        <v>#DIV/0!</v>
      </c>
    </row>
    <row r="288" spans="11:17">
      <c r="K288" s="55"/>
      <c r="O288" s="46">
        <f t="shared" si="0"/>
        <v>0</v>
      </c>
      <c r="Q288" s="46" t="e">
        <f t="shared" si="1"/>
        <v>#DIV/0!</v>
      </c>
    </row>
    <row r="289" spans="11:17">
      <c r="K289" s="55"/>
      <c r="O289" s="46">
        <f t="shared" si="0"/>
        <v>0</v>
      </c>
      <c r="Q289" s="46" t="e">
        <f t="shared" si="1"/>
        <v>#DIV/0!</v>
      </c>
    </row>
    <row r="290" spans="11:17">
      <c r="K290" s="55"/>
      <c r="O290" s="46">
        <f t="shared" si="0"/>
        <v>0</v>
      </c>
      <c r="Q290" s="46" t="e">
        <f t="shared" si="1"/>
        <v>#DIV/0!</v>
      </c>
    </row>
    <row r="291" spans="11:17">
      <c r="K291" s="55"/>
      <c r="O291" s="46">
        <f t="shared" si="0"/>
        <v>0</v>
      </c>
      <c r="Q291" s="46" t="e">
        <f t="shared" si="1"/>
        <v>#DIV/0!</v>
      </c>
    </row>
    <row r="292" spans="11:17">
      <c r="K292" s="55"/>
      <c r="O292" s="46">
        <f t="shared" si="0"/>
        <v>0</v>
      </c>
      <c r="Q292" s="46" t="e">
        <f t="shared" si="1"/>
        <v>#DIV/0!</v>
      </c>
    </row>
    <row r="293" spans="11:17">
      <c r="K293" s="55"/>
      <c r="O293" s="46">
        <f t="shared" si="0"/>
        <v>0</v>
      </c>
      <c r="Q293" s="46" t="e">
        <f t="shared" si="1"/>
        <v>#DIV/0!</v>
      </c>
    </row>
    <row r="294" spans="11:17">
      <c r="K294" s="55"/>
      <c r="O294" s="46">
        <f t="shared" si="0"/>
        <v>0</v>
      </c>
      <c r="Q294" s="46" t="e">
        <f t="shared" si="1"/>
        <v>#DIV/0!</v>
      </c>
    </row>
    <row r="295" spans="11:17">
      <c r="K295" s="55"/>
      <c r="O295" s="46">
        <f t="shared" si="0"/>
        <v>0</v>
      </c>
      <c r="Q295" s="46" t="e">
        <f t="shared" si="1"/>
        <v>#DIV/0!</v>
      </c>
    </row>
    <row r="296" spans="11:17">
      <c r="K296" s="55"/>
      <c r="O296" s="46">
        <f t="shared" si="0"/>
        <v>0</v>
      </c>
      <c r="Q296" s="46" t="e">
        <f t="shared" si="1"/>
        <v>#DIV/0!</v>
      </c>
    </row>
    <row r="297" spans="11:17">
      <c r="K297" s="55"/>
      <c r="O297" s="46">
        <f t="shared" si="0"/>
        <v>0</v>
      </c>
      <c r="Q297" s="46" t="e">
        <f t="shared" si="1"/>
        <v>#DIV/0!</v>
      </c>
    </row>
    <row r="298" spans="11:17">
      <c r="K298" s="55"/>
      <c r="O298" s="46">
        <f t="shared" si="0"/>
        <v>0</v>
      </c>
      <c r="Q298" s="46" t="e">
        <f t="shared" si="1"/>
        <v>#DIV/0!</v>
      </c>
    </row>
    <row r="299" spans="11:17">
      <c r="K299" s="55"/>
      <c r="O299" s="46">
        <f t="shared" si="0"/>
        <v>0</v>
      </c>
      <c r="Q299" s="46" t="e">
        <f t="shared" si="1"/>
        <v>#DIV/0!</v>
      </c>
    </row>
    <row r="300" spans="11:17">
      <c r="K300" s="55"/>
      <c r="O300" s="46">
        <f t="shared" si="0"/>
        <v>0</v>
      </c>
      <c r="Q300" s="46" t="e">
        <f t="shared" si="1"/>
        <v>#DIV/0!</v>
      </c>
    </row>
    <row r="301" spans="11:17">
      <c r="K301" s="55"/>
      <c r="O301" s="46">
        <f t="shared" si="0"/>
        <v>0</v>
      </c>
      <c r="Q301" s="46" t="e">
        <f t="shared" si="1"/>
        <v>#DIV/0!</v>
      </c>
    </row>
    <row r="302" spans="11:17">
      <c r="K302" s="55"/>
      <c r="O302" s="46">
        <f t="shared" si="0"/>
        <v>0</v>
      </c>
      <c r="Q302" s="46" t="e">
        <f t="shared" si="1"/>
        <v>#DIV/0!</v>
      </c>
    </row>
    <row r="303" spans="11:17">
      <c r="K303" s="55"/>
      <c r="O303" s="46">
        <f t="shared" si="0"/>
        <v>0</v>
      </c>
      <c r="Q303" s="46" t="e">
        <f t="shared" si="1"/>
        <v>#DIV/0!</v>
      </c>
    </row>
    <row r="304" spans="11:17">
      <c r="K304" s="55"/>
      <c r="O304" s="46">
        <f t="shared" si="0"/>
        <v>0</v>
      </c>
      <c r="Q304" s="46" t="e">
        <f t="shared" si="1"/>
        <v>#DIV/0!</v>
      </c>
    </row>
    <row r="305" spans="11:17">
      <c r="K305" s="55"/>
      <c r="O305" s="46">
        <f t="shared" si="0"/>
        <v>0</v>
      </c>
      <c r="Q305" s="46" t="e">
        <f t="shared" si="1"/>
        <v>#DIV/0!</v>
      </c>
    </row>
    <row r="306" spans="11:17">
      <c r="K306" s="55"/>
      <c r="O306" s="46">
        <f t="shared" si="0"/>
        <v>0</v>
      </c>
      <c r="Q306" s="46" t="e">
        <f t="shared" si="1"/>
        <v>#DIV/0!</v>
      </c>
    </row>
    <row r="307" spans="11:17">
      <c r="K307" s="55"/>
      <c r="O307" s="46">
        <f t="shared" si="0"/>
        <v>0</v>
      </c>
      <c r="Q307" s="46" t="e">
        <f t="shared" si="1"/>
        <v>#DIV/0!</v>
      </c>
    </row>
    <row r="308" spans="11:17">
      <c r="K308" s="55"/>
      <c r="O308" s="46">
        <f t="shared" si="0"/>
        <v>0</v>
      </c>
      <c r="Q308" s="46" t="e">
        <f t="shared" si="1"/>
        <v>#DIV/0!</v>
      </c>
    </row>
    <row r="309" spans="11:17">
      <c r="K309" s="55"/>
      <c r="O309" s="46">
        <f t="shared" si="0"/>
        <v>0</v>
      </c>
      <c r="Q309" s="46" t="e">
        <f t="shared" si="1"/>
        <v>#DIV/0!</v>
      </c>
    </row>
    <row r="310" spans="11:17">
      <c r="K310" s="55"/>
      <c r="O310" s="46">
        <f t="shared" si="0"/>
        <v>0</v>
      </c>
      <c r="Q310" s="46" t="e">
        <f t="shared" si="1"/>
        <v>#DIV/0!</v>
      </c>
    </row>
    <row r="311" spans="11:17">
      <c r="K311" s="55"/>
      <c r="O311" s="46">
        <f t="shared" si="0"/>
        <v>0</v>
      </c>
      <c r="Q311" s="46" t="e">
        <f t="shared" si="1"/>
        <v>#DIV/0!</v>
      </c>
    </row>
    <row r="312" spans="11:17">
      <c r="K312" s="55"/>
      <c r="O312" s="46">
        <f t="shared" si="0"/>
        <v>0</v>
      </c>
      <c r="Q312" s="46" t="e">
        <f t="shared" si="1"/>
        <v>#DIV/0!</v>
      </c>
    </row>
    <row r="313" spans="11:17">
      <c r="K313" s="55"/>
      <c r="O313" s="46">
        <f t="shared" si="0"/>
        <v>0</v>
      </c>
      <c r="Q313" s="46" t="e">
        <f t="shared" si="1"/>
        <v>#DIV/0!</v>
      </c>
    </row>
    <row r="314" spans="11:17">
      <c r="K314" s="55"/>
      <c r="O314" s="46">
        <f t="shared" si="0"/>
        <v>0</v>
      </c>
      <c r="Q314" s="46" t="e">
        <f t="shared" si="1"/>
        <v>#DIV/0!</v>
      </c>
    </row>
    <row r="315" spans="11:17">
      <c r="K315" s="55"/>
      <c r="O315" s="46">
        <f t="shared" si="0"/>
        <v>0</v>
      </c>
      <c r="Q315" s="46" t="e">
        <f t="shared" si="1"/>
        <v>#DIV/0!</v>
      </c>
    </row>
    <row r="316" spans="11:17">
      <c r="K316" s="55"/>
      <c r="O316" s="46">
        <f t="shared" si="0"/>
        <v>0</v>
      </c>
      <c r="Q316" s="46" t="e">
        <f t="shared" si="1"/>
        <v>#DIV/0!</v>
      </c>
    </row>
    <row r="317" spans="11:17">
      <c r="K317" s="55"/>
      <c r="O317" s="46">
        <f t="shared" si="0"/>
        <v>0</v>
      </c>
      <c r="Q317" s="46" t="e">
        <f t="shared" si="1"/>
        <v>#DIV/0!</v>
      </c>
    </row>
    <row r="318" spans="11:17">
      <c r="K318" s="55"/>
      <c r="O318" s="46">
        <f t="shared" si="0"/>
        <v>0</v>
      </c>
      <c r="Q318" s="46" t="e">
        <f t="shared" si="1"/>
        <v>#DIV/0!</v>
      </c>
    </row>
    <row r="319" spans="11:17">
      <c r="K319" s="55"/>
      <c r="O319" s="46">
        <f t="shared" si="0"/>
        <v>0</v>
      </c>
      <c r="Q319" s="46" t="e">
        <f t="shared" si="1"/>
        <v>#DIV/0!</v>
      </c>
    </row>
    <row r="320" spans="11:17">
      <c r="K320" s="55"/>
      <c r="O320" s="46">
        <f t="shared" si="0"/>
        <v>0</v>
      </c>
      <c r="Q320" s="46" t="e">
        <f t="shared" si="1"/>
        <v>#DIV/0!</v>
      </c>
    </row>
    <row r="321" spans="11:17">
      <c r="K321" s="55"/>
      <c r="O321" s="46">
        <f t="shared" si="0"/>
        <v>0</v>
      </c>
      <c r="Q321" s="46" t="e">
        <f t="shared" si="1"/>
        <v>#DIV/0!</v>
      </c>
    </row>
    <row r="322" spans="11:17">
      <c r="K322" s="55"/>
      <c r="O322" s="46">
        <f t="shared" si="0"/>
        <v>0</v>
      </c>
      <c r="Q322" s="46" t="e">
        <f t="shared" si="1"/>
        <v>#DIV/0!</v>
      </c>
    </row>
    <row r="323" spans="11:17">
      <c r="K323" s="55"/>
      <c r="O323" s="46">
        <f t="shared" si="0"/>
        <v>0</v>
      </c>
      <c r="Q323" s="46" t="e">
        <f t="shared" si="1"/>
        <v>#DIV/0!</v>
      </c>
    </row>
    <row r="324" spans="11:17">
      <c r="K324" s="55"/>
      <c r="O324" s="46">
        <f t="shared" si="0"/>
        <v>0</v>
      </c>
      <c r="Q324" s="46" t="e">
        <f t="shared" si="1"/>
        <v>#DIV/0!</v>
      </c>
    </row>
    <row r="325" spans="11:17">
      <c r="K325" s="55"/>
      <c r="O325" s="46">
        <f t="shared" si="0"/>
        <v>0</v>
      </c>
      <c r="Q325" s="46" t="e">
        <f t="shared" si="1"/>
        <v>#DIV/0!</v>
      </c>
    </row>
    <row r="326" spans="11:17">
      <c r="K326" s="55"/>
      <c r="O326" s="46">
        <f t="shared" si="0"/>
        <v>0</v>
      </c>
      <c r="Q326" s="46" t="e">
        <f t="shared" si="1"/>
        <v>#DIV/0!</v>
      </c>
    </row>
    <row r="327" spans="11:17">
      <c r="K327" s="55"/>
      <c r="O327" s="46">
        <f t="shared" si="0"/>
        <v>0</v>
      </c>
      <c r="Q327" s="46" t="e">
        <f t="shared" si="1"/>
        <v>#DIV/0!</v>
      </c>
    </row>
    <row r="328" spans="11:17">
      <c r="K328" s="55"/>
      <c r="O328" s="46">
        <f t="shared" si="0"/>
        <v>0</v>
      </c>
      <c r="Q328" s="46" t="e">
        <f t="shared" si="1"/>
        <v>#DIV/0!</v>
      </c>
    </row>
    <row r="329" spans="11:17">
      <c r="K329" s="55"/>
      <c r="O329" s="46">
        <f t="shared" si="0"/>
        <v>0</v>
      </c>
      <c r="Q329" s="46" t="e">
        <f t="shared" si="1"/>
        <v>#DIV/0!</v>
      </c>
    </row>
    <row r="330" spans="11:17">
      <c r="K330" s="55"/>
      <c r="O330" s="46">
        <f t="shared" si="0"/>
        <v>0</v>
      </c>
      <c r="Q330" s="46" t="e">
        <f t="shared" si="1"/>
        <v>#DIV/0!</v>
      </c>
    </row>
    <row r="331" spans="11:17">
      <c r="K331" s="55"/>
      <c r="O331" s="46">
        <f t="shared" si="0"/>
        <v>0</v>
      </c>
      <c r="Q331" s="46" t="e">
        <f t="shared" si="1"/>
        <v>#DIV/0!</v>
      </c>
    </row>
    <row r="332" spans="11:17">
      <c r="K332" s="55"/>
      <c r="O332" s="46">
        <f t="shared" si="0"/>
        <v>0</v>
      </c>
      <c r="Q332" s="46" t="e">
        <f t="shared" si="1"/>
        <v>#DIV/0!</v>
      </c>
    </row>
    <row r="333" spans="11:17">
      <c r="K333" s="55"/>
      <c r="O333" s="46">
        <f t="shared" si="0"/>
        <v>0</v>
      </c>
      <c r="Q333" s="46" t="e">
        <f t="shared" si="1"/>
        <v>#DIV/0!</v>
      </c>
    </row>
    <row r="334" spans="11:17">
      <c r="K334" s="55"/>
      <c r="O334" s="46">
        <f t="shared" si="0"/>
        <v>0</v>
      </c>
      <c r="Q334" s="46" t="e">
        <f t="shared" si="1"/>
        <v>#DIV/0!</v>
      </c>
    </row>
    <row r="335" spans="11:17">
      <c r="K335" s="55"/>
      <c r="O335" s="46">
        <f t="shared" si="0"/>
        <v>0</v>
      </c>
      <c r="Q335" s="46" t="e">
        <f t="shared" si="1"/>
        <v>#DIV/0!</v>
      </c>
    </row>
    <row r="336" spans="11:17">
      <c r="K336" s="55"/>
      <c r="O336" s="46">
        <f t="shared" si="0"/>
        <v>0</v>
      </c>
      <c r="Q336" s="46" t="e">
        <f t="shared" si="1"/>
        <v>#DIV/0!</v>
      </c>
    </row>
    <row r="337" spans="11:17">
      <c r="K337" s="55"/>
      <c r="O337" s="46">
        <f t="shared" si="0"/>
        <v>0</v>
      </c>
      <c r="Q337" s="46" t="e">
        <f t="shared" si="1"/>
        <v>#DIV/0!</v>
      </c>
    </row>
    <row r="338" spans="11:17">
      <c r="K338" s="55"/>
      <c r="O338" s="46">
        <f t="shared" si="0"/>
        <v>0</v>
      </c>
      <c r="Q338" s="46" t="e">
        <f t="shared" si="1"/>
        <v>#DIV/0!</v>
      </c>
    </row>
    <row r="339" spans="11:17">
      <c r="K339" s="55"/>
      <c r="O339" s="46">
        <f t="shared" si="0"/>
        <v>0</v>
      </c>
      <c r="Q339" s="46" t="e">
        <f t="shared" si="1"/>
        <v>#DIV/0!</v>
      </c>
    </row>
    <row r="340" spans="11:17">
      <c r="K340" s="55"/>
      <c r="O340" s="46">
        <f t="shared" si="0"/>
        <v>0</v>
      </c>
      <c r="Q340" s="46" t="e">
        <f t="shared" si="1"/>
        <v>#DIV/0!</v>
      </c>
    </row>
    <row r="341" spans="11:17">
      <c r="K341" s="55"/>
      <c r="O341" s="46">
        <f t="shared" si="0"/>
        <v>0</v>
      </c>
      <c r="Q341" s="46" t="e">
        <f t="shared" si="1"/>
        <v>#DIV/0!</v>
      </c>
    </row>
    <row r="342" spans="11:17">
      <c r="K342" s="55"/>
      <c r="O342" s="46">
        <f t="shared" si="0"/>
        <v>0</v>
      </c>
      <c r="Q342" s="46" t="e">
        <f t="shared" si="1"/>
        <v>#DIV/0!</v>
      </c>
    </row>
    <row r="343" spans="11:17">
      <c r="K343" s="55"/>
      <c r="O343" s="46">
        <f t="shared" si="0"/>
        <v>0</v>
      </c>
      <c r="Q343" s="46" t="e">
        <f t="shared" si="1"/>
        <v>#DIV/0!</v>
      </c>
    </row>
    <row r="344" spans="11:17">
      <c r="K344" s="55"/>
      <c r="O344" s="46">
        <f t="shared" si="0"/>
        <v>0</v>
      </c>
      <c r="Q344" s="46" t="e">
        <f t="shared" si="1"/>
        <v>#DIV/0!</v>
      </c>
    </row>
    <row r="345" spans="11:17">
      <c r="K345" s="55"/>
      <c r="O345" s="46">
        <f t="shared" si="0"/>
        <v>0</v>
      </c>
      <c r="Q345" s="46" t="e">
        <f t="shared" si="1"/>
        <v>#DIV/0!</v>
      </c>
    </row>
    <row r="346" spans="11:17">
      <c r="K346" s="55"/>
      <c r="O346" s="46">
        <f t="shared" si="0"/>
        <v>0</v>
      </c>
      <c r="Q346" s="46" t="e">
        <f t="shared" si="1"/>
        <v>#DIV/0!</v>
      </c>
    </row>
    <row r="347" spans="11:17">
      <c r="K347" s="55"/>
      <c r="O347" s="46">
        <f t="shared" si="0"/>
        <v>0</v>
      </c>
      <c r="Q347" s="46" t="e">
        <f t="shared" si="1"/>
        <v>#DIV/0!</v>
      </c>
    </row>
    <row r="348" spans="11:17">
      <c r="K348" s="55"/>
      <c r="O348" s="46">
        <f t="shared" si="0"/>
        <v>0</v>
      </c>
      <c r="Q348" s="46" t="e">
        <f t="shared" si="1"/>
        <v>#DIV/0!</v>
      </c>
    </row>
    <row r="349" spans="11:17">
      <c r="K349" s="55"/>
      <c r="O349" s="46">
        <f t="shared" si="0"/>
        <v>0</v>
      </c>
      <c r="Q349" s="46" t="e">
        <f t="shared" si="1"/>
        <v>#DIV/0!</v>
      </c>
    </row>
    <row r="350" spans="11:17">
      <c r="K350" s="55"/>
      <c r="O350" s="46">
        <f t="shared" si="0"/>
        <v>0</v>
      </c>
      <c r="Q350" s="46" t="e">
        <f t="shared" si="1"/>
        <v>#DIV/0!</v>
      </c>
    </row>
    <row r="351" spans="11:17">
      <c r="K351" s="55"/>
      <c r="O351" s="46">
        <f t="shared" si="0"/>
        <v>0</v>
      </c>
      <c r="Q351" s="46" t="e">
        <f t="shared" si="1"/>
        <v>#DIV/0!</v>
      </c>
    </row>
    <row r="352" spans="11:17">
      <c r="K352" s="55"/>
      <c r="O352" s="46">
        <f t="shared" si="0"/>
        <v>0</v>
      </c>
      <c r="Q352" s="46" t="e">
        <f t="shared" si="1"/>
        <v>#DIV/0!</v>
      </c>
    </row>
    <row r="353" spans="11:17">
      <c r="K353" s="55"/>
      <c r="O353" s="46">
        <f t="shared" si="0"/>
        <v>0</v>
      </c>
      <c r="Q353" s="46" t="e">
        <f t="shared" si="1"/>
        <v>#DIV/0!</v>
      </c>
    </row>
    <row r="354" spans="11:17">
      <c r="K354" s="55"/>
      <c r="O354" s="46">
        <f t="shared" si="0"/>
        <v>0</v>
      </c>
      <c r="Q354" s="46" t="e">
        <f t="shared" si="1"/>
        <v>#DIV/0!</v>
      </c>
    </row>
    <row r="355" spans="11:17">
      <c r="K355" s="55"/>
      <c r="O355" s="46">
        <f t="shared" si="0"/>
        <v>0</v>
      </c>
      <c r="Q355" s="46" t="e">
        <f t="shared" si="1"/>
        <v>#DIV/0!</v>
      </c>
    </row>
    <row r="356" spans="11:17">
      <c r="K356" s="55"/>
      <c r="O356" s="46">
        <f t="shared" si="0"/>
        <v>0</v>
      </c>
      <c r="Q356" s="46" t="e">
        <f t="shared" si="1"/>
        <v>#DIV/0!</v>
      </c>
    </row>
    <row r="357" spans="11:17">
      <c r="K357" s="55"/>
      <c r="O357" s="46">
        <f t="shared" si="0"/>
        <v>0</v>
      </c>
      <c r="Q357" s="46" t="e">
        <f t="shared" si="1"/>
        <v>#DIV/0!</v>
      </c>
    </row>
    <row r="358" spans="11:17">
      <c r="K358" s="55"/>
      <c r="O358" s="46">
        <f t="shared" si="0"/>
        <v>0</v>
      </c>
      <c r="Q358" s="46" t="e">
        <f t="shared" si="1"/>
        <v>#DIV/0!</v>
      </c>
    </row>
    <row r="359" spans="11:17">
      <c r="K359" s="55"/>
      <c r="O359" s="46">
        <f t="shared" si="0"/>
        <v>0</v>
      </c>
      <c r="Q359" s="46" t="e">
        <f t="shared" si="1"/>
        <v>#DIV/0!</v>
      </c>
    </row>
    <row r="360" spans="11:17">
      <c r="K360" s="55"/>
      <c r="O360" s="46">
        <f t="shared" si="0"/>
        <v>0</v>
      </c>
      <c r="Q360" s="46" t="e">
        <f t="shared" si="1"/>
        <v>#DIV/0!</v>
      </c>
    </row>
    <row r="361" spans="11:17">
      <c r="K361" s="55"/>
      <c r="O361" s="46">
        <f t="shared" si="0"/>
        <v>0</v>
      </c>
      <c r="Q361" s="46" t="e">
        <f t="shared" si="1"/>
        <v>#DIV/0!</v>
      </c>
    </row>
    <row r="362" spans="11:17">
      <c r="K362" s="55"/>
      <c r="O362" s="46">
        <f t="shared" si="0"/>
        <v>0</v>
      </c>
      <c r="Q362" s="46" t="e">
        <f t="shared" si="1"/>
        <v>#DIV/0!</v>
      </c>
    </row>
    <row r="363" spans="11:17">
      <c r="K363" s="55"/>
      <c r="O363" s="46">
        <f t="shared" si="0"/>
        <v>0</v>
      </c>
      <c r="Q363" s="46" t="e">
        <f t="shared" si="1"/>
        <v>#DIV/0!</v>
      </c>
    </row>
    <row r="364" spans="11:17">
      <c r="K364" s="55"/>
      <c r="O364" s="46">
        <f t="shared" si="0"/>
        <v>0</v>
      </c>
      <c r="Q364" s="46" t="e">
        <f t="shared" si="1"/>
        <v>#DIV/0!</v>
      </c>
    </row>
    <row r="365" spans="11:17">
      <c r="K365" s="55"/>
      <c r="O365" s="46">
        <f t="shared" si="0"/>
        <v>0</v>
      </c>
      <c r="Q365" s="46" t="e">
        <f t="shared" si="1"/>
        <v>#DIV/0!</v>
      </c>
    </row>
    <row r="366" spans="11:17">
      <c r="K366" s="55"/>
      <c r="O366" s="46">
        <f t="shared" si="0"/>
        <v>0</v>
      </c>
      <c r="Q366" s="46" t="e">
        <f t="shared" si="1"/>
        <v>#DIV/0!</v>
      </c>
    </row>
    <row r="367" spans="11:17">
      <c r="K367" s="55"/>
      <c r="O367" s="46">
        <f t="shared" si="0"/>
        <v>0</v>
      </c>
      <c r="Q367" s="46" t="e">
        <f t="shared" si="1"/>
        <v>#DIV/0!</v>
      </c>
    </row>
    <row r="368" spans="11:17">
      <c r="K368" s="55"/>
      <c r="O368" s="46">
        <f t="shared" si="0"/>
        <v>0</v>
      </c>
      <c r="Q368" s="46" t="e">
        <f t="shared" si="1"/>
        <v>#DIV/0!</v>
      </c>
    </row>
    <row r="369" spans="11:17">
      <c r="K369" s="55"/>
      <c r="O369" s="46">
        <f t="shared" si="0"/>
        <v>0</v>
      </c>
      <c r="Q369" s="46" t="e">
        <f t="shared" si="1"/>
        <v>#DIV/0!</v>
      </c>
    </row>
    <row r="370" spans="11:17">
      <c r="K370" s="55"/>
      <c r="O370" s="46">
        <f t="shared" si="0"/>
        <v>0</v>
      </c>
      <c r="Q370" s="46" t="e">
        <f t="shared" si="1"/>
        <v>#DIV/0!</v>
      </c>
    </row>
    <row r="371" spans="11:17">
      <c r="K371" s="55"/>
      <c r="O371" s="46">
        <f t="shared" si="0"/>
        <v>0</v>
      </c>
      <c r="Q371" s="46" t="e">
        <f t="shared" si="1"/>
        <v>#DIV/0!</v>
      </c>
    </row>
    <row r="372" spans="11:17">
      <c r="K372" s="55"/>
      <c r="O372" s="46">
        <f t="shared" si="0"/>
        <v>0</v>
      </c>
      <c r="Q372" s="46" t="e">
        <f t="shared" si="1"/>
        <v>#DIV/0!</v>
      </c>
    </row>
    <row r="373" spans="11:17">
      <c r="K373" s="55"/>
      <c r="O373" s="46">
        <f t="shared" si="0"/>
        <v>0</v>
      </c>
      <c r="Q373" s="46" t="e">
        <f t="shared" si="1"/>
        <v>#DIV/0!</v>
      </c>
    </row>
    <row r="374" spans="11:17">
      <c r="K374" s="55"/>
      <c r="O374" s="46">
        <f t="shared" si="0"/>
        <v>0</v>
      </c>
      <c r="Q374" s="46" t="e">
        <f t="shared" si="1"/>
        <v>#DIV/0!</v>
      </c>
    </row>
    <row r="375" spans="11:17">
      <c r="K375" s="55"/>
      <c r="O375" s="46">
        <f t="shared" si="0"/>
        <v>0</v>
      </c>
      <c r="Q375" s="46" t="e">
        <f t="shared" si="1"/>
        <v>#DIV/0!</v>
      </c>
    </row>
    <row r="376" spans="11:17">
      <c r="K376" s="55"/>
      <c r="O376" s="46">
        <f t="shared" si="0"/>
        <v>0</v>
      </c>
      <c r="Q376" s="46" t="e">
        <f t="shared" si="1"/>
        <v>#DIV/0!</v>
      </c>
    </row>
    <row r="377" spans="11:17">
      <c r="K377" s="55"/>
      <c r="O377" s="46">
        <f t="shared" si="0"/>
        <v>0</v>
      </c>
      <c r="Q377" s="46" t="e">
        <f t="shared" si="1"/>
        <v>#DIV/0!</v>
      </c>
    </row>
    <row r="378" spans="11:17">
      <c r="K378" s="55"/>
      <c r="O378" s="46">
        <f t="shared" si="0"/>
        <v>0</v>
      </c>
      <c r="Q378" s="46" t="e">
        <f t="shared" si="1"/>
        <v>#DIV/0!</v>
      </c>
    </row>
    <row r="379" spans="11:17">
      <c r="K379" s="55"/>
      <c r="O379" s="46">
        <f t="shared" si="0"/>
        <v>0</v>
      </c>
      <c r="Q379" s="46" t="e">
        <f t="shared" si="1"/>
        <v>#DIV/0!</v>
      </c>
    </row>
    <row r="380" spans="11:17">
      <c r="K380" s="55"/>
      <c r="O380" s="46">
        <f t="shared" si="0"/>
        <v>0</v>
      </c>
      <c r="Q380" s="46" t="e">
        <f t="shared" si="1"/>
        <v>#DIV/0!</v>
      </c>
    </row>
    <row r="381" spans="11:17">
      <c r="K381" s="55"/>
      <c r="O381" s="46">
        <f t="shared" si="0"/>
        <v>0</v>
      </c>
      <c r="Q381" s="46" t="e">
        <f t="shared" si="1"/>
        <v>#DIV/0!</v>
      </c>
    </row>
    <row r="382" spans="11:17">
      <c r="K382" s="55"/>
      <c r="O382" s="46">
        <f t="shared" si="0"/>
        <v>0</v>
      </c>
      <c r="Q382" s="46" t="e">
        <f t="shared" si="1"/>
        <v>#DIV/0!</v>
      </c>
    </row>
    <row r="383" spans="11:17">
      <c r="K383" s="55"/>
      <c r="O383" s="46">
        <f t="shared" si="0"/>
        <v>0</v>
      </c>
      <c r="Q383" s="46" t="e">
        <f t="shared" si="1"/>
        <v>#DIV/0!</v>
      </c>
    </row>
    <row r="384" spans="11:17">
      <c r="K384" s="55"/>
      <c r="O384" s="46">
        <f t="shared" si="0"/>
        <v>0</v>
      </c>
      <c r="Q384" s="46" t="e">
        <f t="shared" si="1"/>
        <v>#DIV/0!</v>
      </c>
    </row>
    <row r="385" spans="11:17">
      <c r="K385" s="55"/>
      <c r="O385" s="46">
        <f t="shared" si="0"/>
        <v>0</v>
      </c>
      <c r="Q385" s="46" t="e">
        <f t="shared" si="1"/>
        <v>#DIV/0!</v>
      </c>
    </row>
    <row r="386" spans="11:17">
      <c r="K386" s="55"/>
      <c r="O386" s="46">
        <f t="shared" si="0"/>
        <v>0</v>
      </c>
      <c r="Q386" s="46" t="e">
        <f t="shared" si="1"/>
        <v>#DIV/0!</v>
      </c>
    </row>
    <row r="387" spans="11:17">
      <c r="K387" s="55"/>
      <c r="O387" s="46">
        <f t="shared" si="0"/>
        <v>0</v>
      </c>
      <c r="Q387" s="46" t="e">
        <f t="shared" si="1"/>
        <v>#DIV/0!</v>
      </c>
    </row>
    <row r="388" spans="11:17">
      <c r="K388" s="55"/>
      <c r="O388" s="46">
        <f t="shared" si="0"/>
        <v>0</v>
      </c>
      <c r="Q388" s="46" t="e">
        <f t="shared" si="1"/>
        <v>#DIV/0!</v>
      </c>
    </row>
    <row r="389" spans="11:17">
      <c r="K389" s="55"/>
      <c r="O389" s="46">
        <f t="shared" si="0"/>
        <v>0</v>
      </c>
      <c r="Q389" s="46" t="e">
        <f t="shared" si="1"/>
        <v>#DIV/0!</v>
      </c>
    </row>
    <row r="390" spans="11:17">
      <c r="K390" s="55"/>
      <c r="O390" s="46">
        <f t="shared" si="0"/>
        <v>0</v>
      </c>
      <c r="Q390" s="46" t="e">
        <f t="shared" si="1"/>
        <v>#DIV/0!</v>
      </c>
    </row>
    <row r="391" spans="11:17">
      <c r="K391" s="55"/>
      <c r="O391" s="46">
        <f t="shared" si="0"/>
        <v>0</v>
      </c>
      <c r="Q391" s="46" t="e">
        <f t="shared" si="1"/>
        <v>#DIV/0!</v>
      </c>
    </row>
    <row r="392" spans="11:17">
      <c r="K392" s="55"/>
      <c r="O392" s="46">
        <f t="shared" si="0"/>
        <v>0</v>
      </c>
      <c r="Q392" s="46" t="e">
        <f t="shared" si="1"/>
        <v>#DIV/0!</v>
      </c>
    </row>
    <row r="393" spans="11:17">
      <c r="K393" s="55"/>
      <c r="O393" s="46">
        <f t="shared" si="0"/>
        <v>0</v>
      </c>
      <c r="Q393" s="46" t="e">
        <f t="shared" si="1"/>
        <v>#DIV/0!</v>
      </c>
    </row>
    <row r="394" spans="11:17">
      <c r="K394" s="55"/>
      <c r="O394" s="46">
        <f t="shared" si="0"/>
        <v>0</v>
      </c>
      <c r="Q394" s="46" t="e">
        <f t="shared" si="1"/>
        <v>#DIV/0!</v>
      </c>
    </row>
    <row r="395" spans="11:17">
      <c r="K395" s="55"/>
      <c r="O395" s="46">
        <f t="shared" si="0"/>
        <v>0</v>
      </c>
      <c r="Q395" s="46" t="e">
        <f t="shared" si="1"/>
        <v>#DIV/0!</v>
      </c>
    </row>
    <row r="396" spans="11:17">
      <c r="K396" s="55"/>
      <c r="O396" s="46">
        <f t="shared" si="0"/>
        <v>0</v>
      </c>
      <c r="Q396" s="46" t="e">
        <f t="shared" si="1"/>
        <v>#DIV/0!</v>
      </c>
    </row>
    <row r="397" spans="11:17">
      <c r="K397" s="55"/>
      <c r="O397" s="46">
        <f t="shared" si="0"/>
        <v>0</v>
      </c>
      <c r="Q397" s="46" t="e">
        <f t="shared" si="1"/>
        <v>#DIV/0!</v>
      </c>
    </row>
    <row r="398" spans="11:17">
      <c r="K398" s="55"/>
      <c r="O398" s="46">
        <f t="shared" si="0"/>
        <v>0</v>
      </c>
      <c r="Q398" s="46" t="e">
        <f t="shared" si="1"/>
        <v>#DIV/0!</v>
      </c>
    </row>
    <row r="399" spans="11:17">
      <c r="K399" s="55"/>
      <c r="O399" s="46">
        <f t="shared" si="0"/>
        <v>0</v>
      </c>
      <c r="Q399" s="46" t="e">
        <f t="shared" si="1"/>
        <v>#DIV/0!</v>
      </c>
    </row>
    <row r="400" spans="11:17">
      <c r="K400" s="55"/>
      <c r="O400" s="46">
        <f t="shared" si="0"/>
        <v>0</v>
      </c>
      <c r="Q400" s="46" t="e">
        <f t="shared" si="1"/>
        <v>#DIV/0!</v>
      </c>
    </row>
    <row r="401" spans="11:17">
      <c r="K401" s="55"/>
      <c r="O401" s="46">
        <f t="shared" si="0"/>
        <v>0</v>
      </c>
      <c r="Q401" s="46" t="e">
        <f t="shared" si="1"/>
        <v>#DIV/0!</v>
      </c>
    </row>
    <row r="402" spans="11:17">
      <c r="K402" s="55"/>
      <c r="O402" s="46">
        <f t="shared" si="0"/>
        <v>0</v>
      </c>
      <c r="Q402" s="46" t="e">
        <f t="shared" si="1"/>
        <v>#DIV/0!</v>
      </c>
    </row>
    <row r="403" spans="11:17">
      <c r="K403" s="55"/>
      <c r="O403" s="46">
        <f t="shared" si="0"/>
        <v>0</v>
      </c>
      <c r="Q403" s="46" t="e">
        <f t="shared" si="1"/>
        <v>#DIV/0!</v>
      </c>
    </row>
    <row r="404" spans="11:17">
      <c r="K404" s="55"/>
      <c r="O404" s="46">
        <f t="shared" si="0"/>
        <v>0</v>
      </c>
      <c r="Q404" s="46" t="e">
        <f t="shared" si="1"/>
        <v>#DIV/0!</v>
      </c>
    </row>
    <row r="405" spans="11:17">
      <c r="K405" s="55"/>
      <c r="O405" s="46">
        <f t="shared" si="0"/>
        <v>0</v>
      </c>
      <c r="Q405" s="46" t="e">
        <f t="shared" si="1"/>
        <v>#DIV/0!</v>
      </c>
    </row>
    <row r="406" spans="11:17">
      <c r="K406" s="55"/>
      <c r="O406" s="46">
        <f t="shared" si="0"/>
        <v>0</v>
      </c>
      <c r="Q406" s="46" t="e">
        <f t="shared" si="1"/>
        <v>#DIV/0!</v>
      </c>
    </row>
    <row r="407" spans="11:17">
      <c r="K407" s="55"/>
      <c r="O407" s="46">
        <f t="shared" si="0"/>
        <v>0</v>
      </c>
      <c r="Q407" s="46" t="e">
        <f t="shared" si="1"/>
        <v>#DIV/0!</v>
      </c>
    </row>
    <row r="408" spans="11:17">
      <c r="K408" s="55"/>
      <c r="O408" s="46">
        <f t="shared" si="0"/>
        <v>0</v>
      </c>
      <c r="Q408" s="46" t="e">
        <f t="shared" si="1"/>
        <v>#DIV/0!</v>
      </c>
    </row>
    <row r="409" spans="11:17">
      <c r="K409" s="55"/>
      <c r="O409" s="46">
        <f t="shared" si="0"/>
        <v>0</v>
      </c>
      <c r="Q409" s="46" t="e">
        <f t="shared" si="1"/>
        <v>#DIV/0!</v>
      </c>
    </row>
    <row r="410" spans="11:17">
      <c r="K410" s="55"/>
      <c r="O410" s="46">
        <f t="shared" si="0"/>
        <v>0</v>
      </c>
      <c r="Q410" s="46" t="e">
        <f t="shared" si="1"/>
        <v>#DIV/0!</v>
      </c>
    </row>
    <row r="411" spans="11:17">
      <c r="K411" s="55"/>
      <c r="O411" s="46">
        <f t="shared" si="0"/>
        <v>0</v>
      </c>
      <c r="Q411" s="46" t="e">
        <f t="shared" si="1"/>
        <v>#DIV/0!</v>
      </c>
    </row>
    <row r="412" spans="11:17">
      <c r="K412" s="55"/>
      <c r="O412" s="46">
        <f t="shared" si="0"/>
        <v>0</v>
      </c>
      <c r="Q412" s="46" t="e">
        <f t="shared" si="1"/>
        <v>#DIV/0!</v>
      </c>
    </row>
    <row r="413" spans="11:17">
      <c r="K413" s="55"/>
      <c r="O413" s="46">
        <f t="shared" si="0"/>
        <v>0</v>
      </c>
      <c r="Q413" s="46" t="e">
        <f t="shared" si="1"/>
        <v>#DIV/0!</v>
      </c>
    </row>
    <row r="414" spans="11:17">
      <c r="K414" s="55"/>
      <c r="O414" s="46">
        <f t="shared" si="0"/>
        <v>0</v>
      </c>
      <c r="Q414" s="46" t="e">
        <f t="shared" si="1"/>
        <v>#DIV/0!</v>
      </c>
    </row>
    <row r="415" spans="11:17">
      <c r="K415" s="55"/>
      <c r="O415" s="46">
        <f t="shared" si="0"/>
        <v>0</v>
      </c>
      <c r="Q415" s="46" t="e">
        <f t="shared" si="1"/>
        <v>#DIV/0!</v>
      </c>
    </row>
    <row r="416" spans="11:17">
      <c r="K416" s="55"/>
      <c r="O416" s="46">
        <f t="shared" si="0"/>
        <v>0</v>
      </c>
      <c r="Q416" s="46" t="e">
        <f t="shared" si="1"/>
        <v>#DIV/0!</v>
      </c>
    </row>
    <row r="417" spans="11:17">
      <c r="K417" s="55"/>
      <c r="O417" s="46">
        <f t="shared" si="0"/>
        <v>0</v>
      </c>
      <c r="Q417" s="46" t="e">
        <f t="shared" si="1"/>
        <v>#DIV/0!</v>
      </c>
    </row>
    <row r="418" spans="11:17">
      <c r="K418" s="55"/>
      <c r="O418" s="46">
        <f t="shared" si="0"/>
        <v>0</v>
      </c>
      <c r="Q418" s="46" t="e">
        <f t="shared" si="1"/>
        <v>#DIV/0!</v>
      </c>
    </row>
    <row r="419" spans="11:17">
      <c r="K419" s="55"/>
      <c r="O419" s="46">
        <f t="shared" si="0"/>
        <v>0</v>
      </c>
      <c r="Q419" s="46" t="e">
        <f t="shared" si="1"/>
        <v>#DIV/0!</v>
      </c>
    </row>
    <row r="420" spans="11:17">
      <c r="K420" s="55"/>
      <c r="O420" s="46">
        <f t="shared" si="0"/>
        <v>0</v>
      </c>
      <c r="Q420" s="46" t="e">
        <f t="shared" si="1"/>
        <v>#DIV/0!</v>
      </c>
    </row>
    <row r="421" spans="11:17">
      <c r="K421" s="55"/>
      <c r="O421" s="46">
        <f t="shared" si="0"/>
        <v>0</v>
      </c>
      <c r="Q421" s="46" t="e">
        <f t="shared" si="1"/>
        <v>#DIV/0!</v>
      </c>
    </row>
    <row r="422" spans="11:17">
      <c r="K422" s="55"/>
      <c r="O422" s="46">
        <f t="shared" si="0"/>
        <v>0</v>
      </c>
      <c r="Q422" s="46" t="e">
        <f t="shared" si="1"/>
        <v>#DIV/0!</v>
      </c>
    </row>
    <row r="423" spans="11:17">
      <c r="K423" s="55"/>
      <c r="O423" s="46">
        <f t="shared" si="0"/>
        <v>0</v>
      </c>
      <c r="Q423" s="46" t="e">
        <f t="shared" si="1"/>
        <v>#DIV/0!</v>
      </c>
    </row>
    <row r="424" spans="11:17">
      <c r="K424" s="55"/>
      <c r="O424" s="46">
        <f t="shared" si="0"/>
        <v>0</v>
      </c>
      <c r="Q424" s="46" t="e">
        <f t="shared" si="1"/>
        <v>#DIV/0!</v>
      </c>
    </row>
    <row r="425" spans="11:17">
      <c r="K425" s="55"/>
      <c r="O425" s="46">
        <f t="shared" si="0"/>
        <v>0</v>
      </c>
      <c r="Q425" s="46" t="e">
        <f t="shared" si="1"/>
        <v>#DIV/0!</v>
      </c>
    </row>
    <row r="426" spans="11:17">
      <c r="K426" s="55"/>
      <c r="O426" s="46">
        <f t="shared" si="0"/>
        <v>0</v>
      </c>
      <c r="Q426" s="46" t="e">
        <f t="shared" si="1"/>
        <v>#DIV/0!</v>
      </c>
    </row>
    <row r="427" spans="11:17">
      <c r="K427" s="55"/>
      <c r="O427" s="46">
        <f t="shared" si="0"/>
        <v>0</v>
      </c>
      <c r="Q427" s="46" t="e">
        <f t="shared" si="1"/>
        <v>#DIV/0!</v>
      </c>
    </row>
    <row r="428" spans="11:17">
      <c r="K428" s="55"/>
      <c r="O428" s="46">
        <f t="shared" si="0"/>
        <v>0</v>
      </c>
      <c r="Q428" s="46" t="e">
        <f t="shared" si="1"/>
        <v>#DIV/0!</v>
      </c>
    </row>
    <row r="429" spans="11:17">
      <c r="K429" s="55"/>
      <c r="O429" s="46">
        <f t="shared" si="0"/>
        <v>0</v>
      </c>
      <c r="Q429" s="46" t="e">
        <f t="shared" si="1"/>
        <v>#DIV/0!</v>
      </c>
    </row>
    <row r="430" spans="11:17">
      <c r="K430" s="55"/>
      <c r="O430" s="46">
        <f t="shared" si="0"/>
        <v>0</v>
      </c>
      <c r="Q430" s="46" t="e">
        <f t="shared" si="1"/>
        <v>#DIV/0!</v>
      </c>
    </row>
    <row r="431" spans="11:17">
      <c r="K431" s="55"/>
      <c r="O431" s="46">
        <f t="shared" si="0"/>
        <v>0</v>
      </c>
      <c r="Q431" s="46" t="e">
        <f t="shared" si="1"/>
        <v>#DIV/0!</v>
      </c>
    </row>
    <row r="432" spans="11:17">
      <c r="K432" s="55"/>
      <c r="O432" s="46">
        <f t="shared" si="0"/>
        <v>0</v>
      </c>
      <c r="Q432" s="46" t="e">
        <f t="shared" si="1"/>
        <v>#DIV/0!</v>
      </c>
    </row>
    <row r="433" spans="11:17">
      <c r="K433" s="55"/>
      <c r="O433" s="46">
        <f t="shared" si="0"/>
        <v>0</v>
      </c>
      <c r="Q433" s="46" t="e">
        <f t="shared" si="1"/>
        <v>#DIV/0!</v>
      </c>
    </row>
    <row r="434" spans="11:17">
      <c r="K434" s="55"/>
      <c r="O434" s="46">
        <f t="shared" si="0"/>
        <v>0</v>
      </c>
      <c r="Q434" s="46" t="e">
        <f t="shared" si="1"/>
        <v>#DIV/0!</v>
      </c>
    </row>
    <row r="435" spans="11:17">
      <c r="K435" s="55"/>
      <c r="O435" s="46">
        <f t="shared" si="0"/>
        <v>0</v>
      </c>
      <c r="Q435" s="46" t="e">
        <f t="shared" si="1"/>
        <v>#DIV/0!</v>
      </c>
    </row>
    <row r="436" spans="11:17">
      <c r="K436" s="55"/>
      <c r="O436" s="46">
        <f t="shared" si="0"/>
        <v>0</v>
      </c>
      <c r="Q436" s="46" t="e">
        <f t="shared" si="1"/>
        <v>#DIV/0!</v>
      </c>
    </row>
    <row r="437" spans="11:17">
      <c r="K437" s="55"/>
      <c r="O437" s="46">
        <f t="shared" si="0"/>
        <v>0</v>
      </c>
      <c r="Q437" s="46" t="e">
        <f t="shared" si="1"/>
        <v>#DIV/0!</v>
      </c>
    </row>
    <row r="438" spans="11:17">
      <c r="K438" s="55"/>
      <c r="O438" s="46">
        <f t="shared" si="0"/>
        <v>0</v>
      </c>
      <c r="Q438" s="46" t="e">
        <f t="shared" si="1"/>
        <v>#DIV/0!</v>
      </c>
    </row>
    <row r="439" spans="11:17">
      <c r="K439" s="55"/>
      <c r="O439" s="46">
        <f t="shared" si="0"/>
        <v>0</v>
      </c>
      <c r="Q439" s="46" t="e">
        <f t="shared" si="1"/>
        <v>#DIV/0!</v>
      </c>
    </row>
    <row r="440" spans="11:17">
      <c r="K440" s="55"/>
      <c r="O440" s="46">
        <f t="shared" si="0"/>
        <v>0</v>
      </c>
      <c r="Q440" s="46" t="e">
        <f t="shared" si="1"/>
        <v>#DIV/0!</v>
      </c>
    </row>
    <row r="441" spans="11:17">
      <c r="K441" s="55"/>
      <c r="O441" s="46">
        <f t="shared" si="0"/>
        <v>0</v>
      </c>
      <c r="Q441" s="46" t="e">
        <f t="shared" si="1"/>
        <v>#DIV/0!</v>
      </c>
    </row>
    <row r="442" spans="11:17">
      <c r="K442" s="55"/>
      <c r="O442" s="46">
        <f t="shared" si="0"/>
        <v>0</v>
      </c>
      <c r="Q442" s="46" t="e">
        <f t="shared" si="1"/>
        <v>#DIV/0!</v>
      </c>
    </row>
    <row r="443" spans="11:17">
      <c r="K443" s="55"/>
      <c r="O443" s="46">
        <f t="shared" si="0"/>
        <v>0</v>
      </c>
      <c r="Q443" s="46" t="e">
        <f t="shared" si="1"/>
        <v>#DIV/0!</v>
      </c>
    </row>
    <row r="444" spans="11:17">
      <c r="K444" s="55"/>
      <c r="O444" s="46">
        <f t="shared" si="0"/>
        <v>0</v>
      </c>
      <c r="Q444" s="46" t="e">
        <f t="shared" si="1"/>
        <v>#DIV/0!</v>
      </c>
    </row>
    <row r="445" spans="11:17">
      <c r="K445" s="55"/>
      <c r="O445" s="46">
        <f t="shared" si="0"/>
        <v>0</v>
      </c>
      <c r="Q445" s="46" t="e">
        <f t="shared" si="1"/>
        <v>#DIV/0!</v>
      </c>
    </row>
    <row r="446" spans="11:17">
      <c r="K446" s="55"/>
      <c r="O446" s="46">
        <f t="shared" si="0"/>
        <v>0</v>
      </c>
      <c r="Q446" s="46" t="e">
        <f t="shared" si="1"/>
        <v>#DIV/0!</v>
      </c>
    </row>
    <row r="447" spans="11:17">
      <c r="K447" s="55"/>
      <c r="O447" s="46">
        <f t="shared" si="0"/>
        <v>0</v>
      </c>
      <c r="Q447" s="46" t="e">
        <f t="shared" si="1"/>
        <v>#DIV/0!</v>
      </c>
    </row>
    <row r="448" spans="11:17">
      <c r="K448" s="55"/>
      <c r="O448" s="46">
        <f t="shared" si="0"/>
        <v>0</v>
      </c>
      <c r="Q448" s="46" t="e">
        <f t="shared" si="1"/>
        <v>#DIV/0!</v>
      </c>
    </row>
    <row r="449" spans="11:17">
      <c r="K449" s="55"/>
      <c r="O449" s="46">
        <f t="shared" si="0"/>
        <v>0</v>
      </c>
      <c r="Q449" s="46" t="e">
        <f t="shared" si="1"/>
        <v>#DIV/0!</v>
      </c>
    </row>
    <row r="450" spans="11:17">
      <c r="K450" s="55"/>
      <c r="O450" s="46">
        <f t="shared" si="0"/>
        <v>0</v>
      </c>
      <c r="Q450" s="46" t="e">
        <f t="shared" si="1"/>
        <v>#DIV/0!</v>
      </c>
    </row>
    <row r="451" spans="11:17">
      <c r="K451" s="55"/>
      <c r="O451" s="46">
        <f t="shared" si="0"/>
        <v>0</v>
      </c>
      <c r="Q451" s="46" t="e">
        <f t="shared" si="1"/>
        <v>#DIV/0!</v>
      </c>
    </row>
    <row r="452" spans="11:17">
      <c r="K452" s="55"/>
      <c r="O452" s="46">
        <f t="shared" si="0"/>
        <v>0</v>
      </c>
      <c r="Q452" s="46" t="e">
        <f t="shared" si="1"/>
        <v>#DIV/0!</v>
      </c>
    </row>
    <row r="453" spans="11:17">
      <c r="K453" s="55"/>
      <c r="O453" s="46">
        <f t="shared" si="0"/>
        <v>0</v>
      </c>
      <c r="Q453" s="46" t="e">
        <f t="shared" si="1"/>
        <v>#DIV/0!</v>
      </c>
    </row>
    <row r="454" spans="11:17">
      <c r="K454" s="55"/>
      <c r="O454" s="46">
        <f t="shared" si="0"/>
        <v>0</v>
      </c>
      <c r="Q454" s="46" t="e">
        <f t="shared" si="1"/>
        <v>#DIV/0!</v>
      </c>
    </row>
    <row r="455" spans="11:17">
      <c r="K455" s="55"/>
      <c r="O455" s="46">
        <f t="shared" si="0"/>
        <v>0</v>
      </c>
      <c r="Q455" s="46" t="e">
        <f t="shared" si="1"/>
        <v>#DIV/0!</v>
      </c>
    </row>
    <row r="456" spans="11:17">
      <c r="K456" s="55"/>
      <c r="O456" s="46">
        <f t="shared" si="0"/>
        <v>0</v>
      </c>
      <c r="Q456" s="46" t="e">
        <f t="shared" si="1"/>
        <v>#DIV/0!</v>
      </c>
    </row>
    <row r="457" spans="11:17">
      <c r="K457" s="55"/>
      <c r="O457" s="46">
        <f t="shared" si="0"/>
        <v>0</v>
      </c>
      <c r="Q457" s="46" t="e">
        <f t="shared" si="1"/>
        <v>#DIV/0!</v>
      </c>
    </row>
    <row r="458" spans="11:17">
      <c r="K458" s="55"/>
      <c r="O458" s="46">
        <f t="shared" si="0"/>
        <v>0</v>
      </c>
      <c r="Q458" s="46" t="e">
        <f t="shared" si="1"/>
        <v>#DIV/0!</v>
      </c>
    </row>
    <row r="459" spans="11:17">
      <c r="K459" s="55"/>
      <c r="O459" s="46">
        <f t="shared" si="0"/>
        <v>0</v>
      </c>
      <c r="Q459" s="46" t="e">
        <f t="shared" si="1"/>
        <v>#DIV/0!</v>
      </c>
    </row>
    <row r="460" spans="11:17">
      <c r="K460" s="55"/>
      <c r="O460" s="46">
        <f t="shared" si="0"/>
        <v>0</v>
      </c>
      <c r="Q460" s="46" t="e">
        <f t="shared" si="1"/>
        <v>#DIV/0!</v>
      </c>
    </row>
    <row r="461" spans="11:17">
      <c r="K461" s="55"/>
      <c r="O461" s="46">
        <f t="shared" si="0"/>
        <v>0</v>
      </c>
      <c r="Q461" s="46" t="e">
        <f t="shared" si="1"/>
        <v>#DIV/0!</v>
      </c>
    </row>
    <row r="462" spans="11:17">
      <c r="K462" s="55"/>
      <c r="O462" s="46">
        <f t="shared" si="0"/>
        <v>0</v>
      </c>
      <c r="Q462" s="46" t="e">
        <f t="shared" si="1"/>
        <v>#DIV/0!</v>
      </c>
    </row>
    <row r="463" spans="11:17">
      <c r="K463" s="55"/>
      <c r="O463" s="46">
        <f t="shared" si="0"/>
        <v>0</v>
      </c>
      <c r="Q463" s="46" t="e">
        <f t="shared" si="1"/>
        <v>#DIV/0!</v>
      </c>
    </row>
    <row r="464" spans="11:17">
      <c r="K464" s="55"/>
      <c r="O464" s="46">
        <f t="shared" si="0"/>
        <v>0</v>
      </c>
      <c r="Q464" s="46" t="e">
        <f t="shared" si="1"/>
        <v>#DIV/0!</v>
      </c>
    </row>
    <row r="465" spans="11:17">
      <c r="K465" s="55"/>
      <c r="O465" s="46">
        <f t="shared" si="0"/>
        <v>0</v>
      </c>
      <c r="Q465" s="46" t="e">
        <f t="shared" si="1"/>
        <v>#DIV/0!</v>
      </c>
    </row>
    <row r="466" spans="11:17">
      <c r="K466" s="55"/>
      <c r="O466" s="46">
        <f t="shared" si="0"/>
        <v>0</v>
      </c>
      <c r="Q466" s="46" t="e">
        <f t="shared" si="1"/>
        <v>#DIV/0!</v>
      </c>
    </row>
    <row r="467" spans="11:17">
      <c r="K467" s="55"/>
      <c r="O467" s="46">
        <f t="shared" si="0"/>
        <v>0</v>
      </c>
      <c r="Q467" s="46" t="e">
        <f t="shared" si="1"/>
        <v>#DIV/0!</v>
      </c>
    </row>
    <row r="468" spans="11:17">
      <c r="K468" s="55"/>
      <c r="O468" s="46">
        <f t="shared" si="0"/>
        <v>0</v>
      </c>
      <c r="Q468" s="46" t="e">
        <f t="shared" si="1"/>
        <v>#DIV/0!</v>
      </c>
    </row>
    <row r="469" spans="11:17">
      <c r="K469" s="55"/>
      <c r="O469" s="46">
        <f t="shared" si="0"/>
        <v>0</v>
      </c>
      <c r="Q469" s="46" t="e">
        <f t="shared" si="1"/>
        <v>#DIV/0!</v>
      </c>
    </row>
    <row r="470" spans="11:17">
      <c r="K470" s="55"/>
      <c r="O470" s="46">
        <f t="shared" si="0"/>
        <v>0</v>
      </c>
      <c r="Q470" s="46" t="e">
        <f t="shared" si="1"/>
        <v>#DIV/0!</v>
      </c>
    </row>
    <row r="471" spans="11:17">
      <c r="K471" s="55"/>
      <c r="O471" s="46">
        <f t="shared" si="0"/>
        <v>0</v>
      </c>
      <c r="Q471" s="46" t="e">
        <f t="shared" si="1"/>
        <v>#DIV/0!</v>
      </c>
    </row>
    <row r="472" spans="11:17">
      <c r="K472" s="55"/>
      <c r="O472" s="46">
        <f t="shared" si="0"/>
        <v>0</v>
      </c>
      <c r="Q472" s="46" t="e">
        <f t="shared" si="1"/>
        <v>#DIV/0!</v>
      </c>
    </row>
    <row r="473" spans="11:17">
      <c r="K473" s="55"/>
      <c r="O473" s="46">
        <f t="shared" si="0"/>
        <v>0</v>
      </c>
      <c r="Q473" s="46" t="e">
        <f t="shared" si="1"/>
        <v>#DIV/0!</v>
      </c>
    </row>
    <row r="474" spans="11:17">
      <c r="K474" s="55"/>
      <c r="O474" s="46">
        <f t="shared" si="0"/>
        <v>0</v>
      </c>
      <c r="Q474" s="46" t="e">
        <f t="shared" si="1"/>
        <v>#DIV/0!</v>
      </c>
    </row>
    <row r="475" spans="11:17">
      <c r="K475" s="55"/>
      <c r="O475" s="46">
        <f t="shared" si="0"/>
        <v>0</v>
      </c>
      <c r="Q475" s="46" t="e">
        <f t="shared" si="1"/>
        <v>#DIV/0!</v>
      </c>
    </row>
    <row r="476" spans="11:17">
      <c r="K476" s="55"/>
      <c r="O476" s="46">
        <f t="shared" si="0"/>
        <v>0</v>
      </c>
      <c r="Q476" s="46" t="e">
        <f t="shared" si="1"/>
        <v>#DIV/0!</v>
      </c>
    </row>
    <row r="477" spans="11:17">
      <c r="K477" s="55"/>
      <c r="O477" s="46">
        <f t="shared" si="0"/>
        <v>0</v>
      </c>
      <c r="Q477" s="46" t="e">
        <f t="shared" si="1"/>
        <v>#DIV/0!</v>
      </c>
    </row>
    <row r="478" spans="11:17">
      <c r="K478" s="55"/>
      <c r="O478" s="46">
        <f t="shared" si="0"/>
        <v>0</v>
      </c>
      <c r="Q478" s="46" t="e">
        <f t="shared" si="1"/>
        <v>#DIV/0!</v>
      </c>
    </row>
    <row r="479" spans="11:17">
      <c r="K479" s="55"/>
      <c r="O479" s="46">
        <f t="shared" si="0"/>
        <v>0</v>
      </c>
      <c r="Q479" s="46" t="e">
        <f t="shared" si="1"/>
        <v>#DIV/0!</v>
      </c>
    </row>
    <row r="480" spans="11:17">
      <c r="K480" s="55"/>
      <c r="O480" s="46">
        <f t="shared" si="0"/>
        <v>0</v>
      </c>
      <c r="Q480" s="46" t="e">
        <f t="shared" si="1"/>
        <v>#DIV/0!</v>
      </c>
    </row>
    <row r="481" spans="11:17">
      <c r="K481" s="55"/>
      <c r="O481" s="46">
        <f t="shared" si="0"/>
        <v>0</v>
      </c>
      <c r="Q481" s="46" t="e">
        <f t="shared" si="1"/>
        <v>#DIV/0!</v>
      </c>
    </row>
    <row r="482" spans="11:17">
      <c r="K482" s="55"/>
      <c r="O482" s="46">
        <f t="shared" si="0"/>
        <v>0</v>
      </c>
      <c r="Q482" s="46" t="e">
        <f t="shared" si="1"/>
        <v>#DIV/0!</v>
      </c>
    </row>
    <row r="483" spans="11:17">
      <c r="K483" s="55"/>
      <c r="O483" s="46">
        <f t="shared" si="0"/>
        <v>0</v>
      </c>
      <c r="Q483" s="46" t="e">
        <f t="shared" si="1"/>
        <v>#DIV/0!</v>
      </c>
    </row>
    <row r="484" spans="11:17">
      <c r="K484" s="55"/>
      <c r="O484" s="46">
        <f t="shared" si="0"/>
        <v>0</v>
      </c>
      <c r="Q484" s="46" t="e">
        <f t="shared" si="1"/>
        <v>#DIV/0!</v>
      </c>
    </row>
    <row r="485" spans="11:17">
      <c r="K485" s="55"/>
      <c r="O485" s="46">
        <f t="shared" si="0"/>
        <v>0</v>
      </c>
      <c r="Q485" s="46" t="e">
        <f t="shared" si="1"/>
        <v>#DIV/0!</v>
      </c>
    </row>
    <row r="486" spans="11:17">
      <c r="K486" s="55"/>
      <c r="O486" s="46">
        <f t="shared" si="0"/>
        <v>0</v>
      </c>
      <c r="Q486" s="46" t="e">
        <f t="shared" si="1"/>
        <v>#DIV/0!</v>
      </c>
    </row>
    <row r="487" spans="11:17">
      <c r="K487" s="55"/>
      <c r="O487" s="46">
        <f t="shared" si="0"/>
        <v>0</v>
      </c>
      <c r="Q487" s="46" t="e">
        <f t="shared" si="1"/>
        <v>#DIV/0!</v>
      </c>
    </row>
    <row r="488" spans="11:17">
      <c r="K488" s="55"/>
      <c r="O488" s="46">
        <f t="shared" si="0"/>
        <v>0</v>
      </c>
      <c r="Q488" s="46" t="e">
        <f t="shared" si="1"/>
        <v>#DIV/0!</v>
      </c>
    </row>
    <row r="489" spans="11:17">
      <c r="K489" s="55"/>
      <c r="O489" s="46">
        <f t="shared" si="0"/>
        <v>0</v>
      </c>
      <c r="Q489" s="46" t="e">
        <f t="shared" si="1"/>
        <v>#DIV/0!</v>
      </c>
    </row>
    <row r="490" spans="11:17">
      <c r="K490" s="55"/>
      <c r="O490" s="46">
        <f t="shared" si="0"/>
        <v>0</v>
      </c>
      <c r="Q490" s="46" t="e">
        <f t="shared" si="1"/>
        <v>#DIV/0!</v>
      </c>
    </row>
    <row r="491" spans="11:17">
      <c r="K491" s="55"/>
      <c r="O491" s="46">
        <f t="shared" si="0"/>
        <v>0</v>
      </c>
      <c r="Q491" s="46" t="e">
        <f t="shared" si="1"/>
        <v>#DIV/0!</v>
      </c>
    </row>
    <row r="492" spans="11:17">
      <c r="K492" s="55"/>
      <c r="O492" s="46">
        <f t="shared" si="0"/>
        <v>0</v>
      </c>
      <c r="Q492" s="46" t="e">
        <f t="shared" si="1"/>
        <v>#DIV/0!</v>
      </c>
    </row>
    <row r="493" spans="11:17">
      <c r="K493" s="55"/>
      <c r="O493" s="46">
        <f t="shared" si="0"/>
        <v>0</v>
      </c>
      <c r="Q493" s="46" t="e">
        <f t="shared" si="1"/>
        <v>#DIV/0!</v>
      </c>
    </row>
    <row r="494" spans="11:17">
      <c r="K494" s="55"/>
      <c r="O494" s="46">
        <f t="shared" si="0"/>
        <v>0</v>
      </c>
      <c r="Q494" s="46" t="e">
        <f t="shared" si="1"/>
        <v>#DIV/0!</v>
      </c>
    </row>
    <row r="495" spans="11:17">
      <c r="K495" s="55"/>
      <c r="O495" s="46">
        <f t="shared" si="0"/>
        <v>0</v>
      </c>
      <c r="Q495" s="46" t="e">
        <f t="shared" si="1"/>
        <v>#DIV/0!</v>
      </c>
    </row>
    <row r="496" spans="11:17">
      <c r="K496" s="55"/>
      <c r="O496" s="46">
        <f t="shared" si="0"/>
        <v>0</v>
      </c>
      <c r="Q496" s="46" t="e">
        <f t="shared" si="1"/>
        <v>#DIV/0!</v>
      </c>
    </row>
    <row r="497" spans="11:17">
      <c r="K497" s="55"/>
      <c r="O497" s="46">
        <f t="shared" si="0"/>
        <v>0</v>
      </c>
      <c r="Q497" s="46" t="e">
        <f t="shared" si="1"/>
        <v>#DIV/0!</v>
      </c>
    </row>
    <row r="498" spans="11:17">
      <c r="K498" s="55"/>
      <c r="O498" s="46">
        <f t="shared" si="0"/>
        <v>0</v>
      </c>
      <c r="Q498" s="46" t="e">
        <f t="shared" si="1"/>
        <v>#DIV/0!</v>
      </c>
    </row>
    <row r="499" spans="11:17">
      <c r="K499" s="55"/>
      <c r="O499" s="46">
        <f t="shared" si="0"/>
        <v>0</v>
      </c>
      <c r="Q499" s="46" t="e">
        <f t="shared" si="1"/>
        <v>#DIV/0!</v>
      </c>
    </row>
    <row r="500" spans="11:17">
      <c r="K500" s="55"/>
      <c r="O500" s="46">
        <f t="shared" si="0"/>
        <v>0</v>
      </c>
      <c r="Q500" s="46" t="e">
        <f t="shared" si="1"/>
        <v>#DIV/0!</v>
      </c>
    </row>
    <row r="501" spans="11:17">
      <c r="K501" s="55"/>
      <c r="O501" s="46">
        <f t="shared" si="0"/>
        <v>0</v>
      </c>
      <c r="Q501" s="46" t="e">
        <f t="shared" si="1"/>
        <v>#DIV/0!</v>
      </c>
    </row>
    <row r="502" spans="11:17">
      <c r="K502" s="55"/>
      <c r="O502" s="46">
        <f t="shared" si="0"/>
        <v>0</v>
      </c>
      <c r="Q502" s="46" t="e">
        <f t="shared" si="1"/>
        <v>#DIV/0!</v>
      </c>
    </row>
    <row r="503" spans="11:17">
      <c r="K503" s="55"/>
      <c r="O503" s="46">
        <f t="shared" si="0"/>
        <v>0</v>
      </c>
      <c r="Q503" s="46" t="e">
        <f t="shared" si="1"/>
        <v>#DIV/0!</v>
      </c>
    </row>
    <row r="504" spans="11:17">
      <c r="K504" s="55"/>
      <c r="O504" s="46">
        <f t="shared" si="0"/>
        <v>0</v>
      </c>
      <c r="Q504" s="46" t="e">
        <f t="shared" si="1"/>
        <v>#DIV/0!</v>
      </c>
    </row>
    <row r="505" spans="11:17">
      <c r="K505" s="55"/>
      <c r="O505" s="46">
        <f t="shared" si="0"/>
        <v>0</v>
      </c>
      <c r="Q505" s="46" t="e">
        <f t="shared" si="1"/>
        <v>#DIV/0!</v>
      </c>
    </row>
    <row r="506" spans="11:17">
      <c r="K506" s="55"/>
      <c r="O506" s="46">
        <f t="shared" si="0"/>
        <v>0</v>
      </c>
      <c r="Q506" s="46" t="e">
        <f t="shared" si="1"/>
        <v>#DIV/0!</v>
      </c>
    </row>
    <row r="507" spans="11:17">
      <c r="K507" s="55"/>
      <c r="O507" s="46">
        <f t="shared" si="0"/>
        <v>0</v>
      </c>
      <c r="Q507" s="46" t="e">
        <f t="shared" si="1"/>
        <v>#DIV/0!</v>
      </c>
    </row>
    <row r="508" spans="11:17">
      <c r="K508" s="55"/>
      <c r="O508" s="46">
        <f t="shared" si="0"/>
        <v>0</v>
      </c>
      <c r="Q508" s="46" t="e">
        <f t="shared" si="1"/>
        <v>#DIV/0!</v>
      </c>
    </row>
    <row r="509" spans="11:17">
      <c r="K509" s="55"/>
      <c r="O509" s="46">
        <f t="shared" si="0"/>
        <v>0</v>
      </c>
      <c r="Q509" s="46" t="e">
        <f t="shared" si="1"/>
        <v>#DIV/0!</v>
      </c>
    </row>
    <row r="510" spans="11:17">
      <c r="K510" s="55"/>
      <c r="O510" s="46">
        <f t="shared" si="0"/>
        <v>0</v>
      </c>
      <c r="Q510" s="46" t="e">
        <f t="shared" si="1"/>
        <v>#DIV/0!</v>
      </c>
    </row>
    <row r="511" spans="11:17">
      <c r="K511" s="55"/>
      <c r="O511" s="46">
        <f t="shared" si="0"/>
        <v>0</v>
      </c>
      <c r="Q511" s="46" t="e">
        <f t="shared" si="1"/>
        <v>#DIV/0!</v>
      </c>
    </row>
    <row r="512" spans="11:17">
      <c r="K512" s="55"/>
      <c r="O512" s="46">
        <f t="shared" si="0"/>
        <v>0</v>
      </c>
      <c r="Q512" s="46" t="e">
        <f t="shared" si="1"/>
        <v>#DIV/0!</v>
      </c>
    </row>
    <row r="513" spans="11:17">
      <c r="K513" s="55"/>
      <c r="O513" s="46">
        <f t="shared" si="0"/>
        <v>0</v>
      </c>
      <c r="Q513" s="46" t="e">
        <f t="shared" si="1"/>
        <v>#DIV/0!</v>
      </c>
    </row>
    <row r="514" spans="11:17">
      <c r="K514" s="55"/>
      <c r="O514" s="46">
        <f t="shared" si="0"/>
        <v>0</v>
      </c>
      <c r="Q514" s="46" t="e">
        <f t="shared" si="1"/>
        <v>#DIV/0!</v>
      </c>
    </row>
    <row r="515" spans="11:17">
      <c r="K515" s="55"/>
      <c r="O515" s="46">
        <f t="shared" si="0"/>
        <v>0</v>
      </c>
      <c r="Q515" s="46" t="e">
        <f t="shared" si="1"/>
        <v>#DIV/0!</v>
      </c>
    </row>
    <row r="516" spans="11:17">
      <c r="K516" s="55"/>
      <c r="O516" s="46">
        <f t="shared" si="0"/>
        <v>0</v>
      </c>
      <c r="Q516" s="46" t="e">
        <f t="shared" si="1"/>
        <v>#DIV/0!</v>
      </c>
    </row>
    <row r="517" spans="11:17">
      <c r="K517" s="55"/>
      <c r="O517" s="46">
        <f t="shared" si="0"/>
        <v>0</v>
      </c>
      <c r="Q517" s="46" t="e">
        <f t="shared" si="1"/>
        <v>#DIV/0!</v>
      </c>
    </row>
    <row r="518" spans="11:17">
      <c r="K518" s="55"/>
      <c r="O518" s="46">
        <f t="shared" si="0"/>
        <v>0</v>
      </c>
      <c r="Q518" s="46" t="e">
        <f t="shared" si="1"/>
        <v>#DIV/0!</v>
      </c>
    </row>
    <row r="519" spans="11:17">
      <c r="K519" s="55"/>
      <c r="O519" s="46">
        <f t="shared" si="0"/>
        <v>0</v>
      </c>
      <c r="Q519" s="46" t="e">
        <f t="shared" si="1"/>
        <v>#DIV/0!</v>
      </c>
    </row>
    <row r="520" spans="11:17">
      <c r="K520" s="55"/>
      <c r="O520" s="46">
        <f t="shared" si="0"/>
        <v>0</v>
      </c>
      <c r="Q520" s="46" t="e">
        <f t="shared" si="1"/>
        <v>#DIV/0!</v>
      </c>
    </row>
    <row r="521" spans="11:17">
      <c r="K521" s="55"/>
      <c r="O521" s="46">
        <f t="shared" si="0"/>
        <v>0</v>
      </c>
      <c r="Q521" s="46" t="e">
        <f t="shared" si="1"/>
        <v>#DIV/0!</v>
      </c>
    </row>
    <row r="522" spans="11:17">
      <c r="K522" s="55"/>
      <c r="O522" s="46">
        <f t="shared" si="0"/>
        <v>0</v>
      </c>
      <c r="Q522" s="46" t="e">
        <f t="shared" si="1"/>
        <v>#DIV/0!</v>
      </c>
    </row>
    <row r="523" spans="11:17">
      <c r="K523" s="55"/>
      <c r="O523" s="46">
        <f t="shared" si="0"/>
        <v>0</v>
      </c>
      <c r="Q523" s="46" t="e">
        <f t="shared" si="1"/>
        <v>#DIV/0!</v>
      </c>
    </row>
    <row r="524" spans="11:17">
      <c r="K524" s="55"/>
      <c r="O524" s="46">
        <f t="shared" si="0"/>
        <v>0</v>
      </c>
      <c r="Q524" s="46" t="e">
        <f t="shared" si="1"/>
        <v>#DIV/0!</v>
      </c>
    </row>
    <row r="525" spans="11:17">
      <c r="K525" s="55"/>
      <c r="O525" s="46">
        <f t="shared" si="0"/>
        <v>0</v>
      </c>
      <c r="Q525" s="46" t="e">
        <f t="shared" si="1"/>
        <v>#DIV/0!</v>
      </c>
    </row>
    <row r="526" spans="11:17">
      <c r="K526" s="55"/>
      <c r="O526" s="46">
        <f t="shared" si="0"/>
        <v>0</v>
      </c>
      <c r="Q526" s="46" t="e">
        <f t="shared" si="1"/>
        <v>#DIV/0!</v>
      </c>
    </row>
    <row r="527" spans="11:17">
      <c r="K527" s="55"/>
      <c r="O527" s="46">
        <f t="shared" si="0"/>
        <v>0</v>
      </c>
      <c r="Q527" s="46" t="e">
        <f t="shared" si="1"/>
        <v>#DIV/0!</v>
      </c>
    </row>
    <row r="528" spans="11:17">
      <c r="K528" s="55"/>
      <c r="O528" s="46">
        <f t="shared" si="0"/>
        <v>0</v>
      </c>
      <c r="Q528" s="46" t="e">
        <f t="shared" si="1"/>
        <v>#DIV/0!</v>
      </c>
    </row>
    <row r="529" spans="11:17">
      <c r="K529" s="55"/>
      <c r="O529" s="46">
        <f t="shared" si="0"/>
        <v>0</v>
      </c>
      <c r="Q529" s="46" t="e">
        <f t="shared" si="1"/>
        <v>#DIV/0!</v>
      </c>
    </row>
    <row r="530" spans="11:17">
      <c r="K530" s="55"/>
      <c r="O530" s="46">
        <f t="shared" si="0"/>
        <v>0</v>
      </c>
      <c r="Q530" s="46" t="e">
        <f t="shared" si="1"/>
        <v>#DIV/0!</v>
      </c>
    </row>
    <row r="531" spans="11:17">
      <c r="K531" s="55"/>
      <c r="O531" s="46">
        <f t="shared" si="0"/>
        <v>0</v>
      </c>
      <c r="Q531" s="46" t="e">
        <f t="shared" si="1"/>
        <v>#DIV/0!</v>
      </c>
    </row>
    <row r="532" spans="11:17">
      <c r="K532" s="55"/>
      <c r="O532" s="46">
        <f t="shared" si="0"/>
        <v>0</v>
      </c>
      <c r="Q532" s="46" t="e">
        <f t="shared" si="1"/>
        <v>#DIV/0!</v>
      </c>
    </row>
    <row r="533" spans="11:17">
      <c r="K533" s="55"/>
      <c r="O533" s="46">
        <f t="shared" si="0"/>
        <v>0</v>
      </c>
      <c r="Q533" s="46" t="e">
        <f t="shared" si="1"/>
        <v>#DIV/0!</v>
      </c>
    </row>
    <row r="534" spans="11:17">
      <c r="K534" s="55"/>
      <c r="O534" s="46">
        <f t="shared" si="0"/>
        <v>0</v>
      </c>
      <c r="Q534" s="46" t="e">
        <f t="shared" si="1"/>
        <v>#DIV/0!</v>
      </c>
    </row>
    <row r="535" spans="11:17">
      <c r="K535" s="55"/>
      <c r="O535" s="46">
        <f t="shared" si="0"/>
        <v>0</v>
      </c>
      <c r="Q535" s="46" t="e">
        <f t="shared" si="1"/>
        <v>#DIV/0!</v>
      </c>
    </row>
    <row r="536" spans="11:17">
      <c r="K536" s="55"/>
      <c r="O536" s="46">
        <f t="shared" si="0"/>
        <v>0</v>
      </c>
      <c r="Q536" s="46" t="e">
        <f t="shared" si="1"/>
        <v>#DIV/0!</v>
      </c>
    </row>
    <row r="537" spans="11:17">
      <c r="K537" s="55"/>
      <c r="O537" s="46">
        <f t="shared" si="0"/>
        <v>0</v>
      </c>
      <c r="Q537" s="46" t="e">
        <f t="shared" si="1"/>
        <v>#DIV/0!</v>
      </c>
    </row>
    <row r="538" spans="11:17">
      <c r="K538" s="55"/>
      <c r="O538" s="46">
        <f t="shared" si="0"/>
        <v>0</v>
      </c>
      <c r="Q538" s="46" t="e">
        <f t="shared" si="1"/>
        <v>#DIV/0!</v>
      </c>
    </row>
    <row r="539" spans="11:17">
      <c r="K539" s="55"/>
      <c r="O539" s="46">
        <f t="shared" si="0"/>
        <v>0</v>
      </c>
      <c r="Q539" s="46" t="e">
        <f t="shared" si="1"/>
        <v>#DIV/0!</v>
      </c>
    </row>
    <row r="540" spans="11:17">
      <c r="K540" s="55"/>
      <c r="O540" s="46">
        <f t="shared" si="0"/>
        <v>0</v>
      </c>
      <c r="Q540" s="46" t="e">
        <f t="shared" si="1"/>
        <v>#DIV/0!</v>
      </c>
    </row>
    <row r="541" spans="11:17">
      <c r="K541" s="55"/>
      <c r="O541" s="46">
        <f t="shared" si="0"/>
        <v>0</v>
      </c>
      <c r="Q541" s="46" t="e">
        <f t="shared" si="1"/>
        <v>#DIV/0!</v>
      </c>
    </row>
    <row r="542" spans="11:17">
      <c r="K542" s="55"/>
      <c r="O542" s="46">
        <f t="shared" si="0"/>
        <v>0</v>
      </c>
      <c r="Q542" s="46" t="e">
        <f t="shared" si="1"/>
        <v>#DIV/0!</v>
      </c>
    </row>
    <row r="543" spans="11:17">
      <c r="K543" s="55"/>
      <c r="O543" s="46">
        <f t="shared" si="0"/>
        <v>0</v>
      </c>
      <c r="Q543" s="46" t="e">
        <f t="shared" si="1"/>
        <v>#DIV/0!</v>
      </c>
    </row>
    <row r="544" spans="11:17">
      <c r="K544" s="55"/>
      <c r="O544" s="46">
        <f t="shared" si="0"/>
        <v>0</v>
      </c>
      <c r="Q544" s="46" t="e">
        <f t="shared" si="1"/>
        <v>#DIV/0!</v>
      </c>
    </row>
    <row r="545" spans="11:17">
      <c r="K545" s="55"/>
      <c r="O545" s="46">
        <f t="shared" si="0"/>
        <v>0</v>
      </c>
      <c r="Q545" s="46" t="e">
        <f t="shared" si="1"/>
        <v>#DIV/0!</v>
      </c>
    </row>
    <row r="546" spans="11:17">
      <c r="K546" s="55"/>
      <c r="O546" s="46">
        <f t="shared" si="0"/>
        <v>0</v>
      </c>
      <c r="Q546" s="46" t="e">
        <f t="shared" si="1"/>
        <v>#DIV/0!</v>
      </c>
    </row>
    <row r="547" spans="11:17">
      <c r="K547" s="55"/>
      <c r="O547" s="46">
        <f t="shared" si="0"/>
        <v>0</v>
      </c>
      <c r="Q547" s="46" t="e">
        <f t="shared" si="1"/>
        <v>#DIV/0!</v>
      </c>
    </row>
    <row r="548" spans="11:17">
      <c r="K548" s="55"/>
      <c r="O548" s="46">
        <f t="shared" si="0"/>
        <v>0</v>
      </c>
      <c r="Q548" s="46" t="e">
        <f t="shared" si="1"/>
        <v>#DIV/0!</v>
      </c>
    </row>
    <row r="549" spans="11:17">
      <c r="K549" s="55"/>
      <c r="O549" s="46">
        <f t="shared" si="0"/>
        <v>0</v>
      </c>
      <c r="Q549" s="46" t="e">
        <f t="shared" si="1"/>
        <v>#DIV/0!</v>
      </c>
    </row>
    <row r="550" spans="11:17">
      <c r="K550" s="55"/>
      <c r="O550" s="46">
        <f t="shared" si="0"/>
        <v>0</v>
      </c>
      <c r="Q550" s="46" t="e">
        <f t="shared" si="1"/>
        <v>#DIV/0!</v>
      </c>
    </row>
    <row r="551" spans="11:17">
      <c r="K551" s="55"/>
      <c r="O551" s="46">
        <f t="shared" si="0"/>
        <v>0</v>
      </c>
      <c r="Q551" s="46" t="e">
        <f t="shared" si="1"/>
        <v>#DIV/0!</v>
      </c>
    </row>
    <row r="552" spans="11:17">
      <c r="K552" s="55"/>
      <c r="O552" s="46">
        <f t="shared" si="0"/>
        <v>0</v>
      </c>
      <c r="Q552" s="46" t="e">
        <f t="shared" si="1"/>
        <v>#DIV/0!</v>
      </c>
    </row>
    <row r="553" spans="11:17">
      <c r="K553" s="55"/>
      <c r="O553" s="46">
        <f t="shared" si="0"/>
        <v>0</v>
      </c>
      <c r="Q553" s="46" t="e">
        <f t="shared" si="1"/>
        <v>#DIV/0!</v>
      </c>
    </row>
    <row r="554" spans="11:17">
      <c r="K554" s="55"/>
      <c r="O554" s="46">
        <f t="shared" si="0"/>
        <v>0</v>
      </c>
      <c r="Q554" s="46" t="e">
        <f t="shared" si="1"/>
        <v>#DIV/0!</v>
      </c>
    </row>
    <row r="555" spans="11:17">
      <c r="K555" s="55"/>
      <c r="O555" s="46">
        <f t="shared" si="0"/>
        <v>0</v>
      </c>
      <c r="Q555" s="46" t="e">
        <f t="shared" si="1"/>
        <v>#DIV/0!</v>
      </c>
    </row>
    <row r="556" spans="11:17">
      <c r="K556" s="55"/>
      <c r="O556" s="46">
        <f t="shared" si="0"/>
        <v>0</v>
      </c>
      <c r="Q556" s="46" t="e">
        <f t="shared" si="1"/>
        <v>#DIV/0!</v>
      </c>
    </row>
    <row r="557" spans="11:17">
      <c r="K557" s="55"/>
      <c r="O557" s="46">
        <f t="shared" si="0"/>
        <v>0</v>
      </c>
      <c r="Q557" s="46" t="e">
        <f t="shared" si="1"/>
        <v>#DIV/0!</v>
      </c>
    </row>
    <row r="558" spans="11:17">
      <c r="K558" s="55"/>
      <c r="O558" s="46">
        <f t="shared" si="0"/>
        <v>0</v>
      </c>
      <c r="Q558" s="46" t="e">
        <f t="shared" si="1"/>
        <v>#DIV/0!</v>
      </c>
    </row>
    <row r="559" spans="11:17">
      <c r="K559" s="55"/>
      <c r="O559" s="46">
        <f t="shared" si="0"/>
        <v>0</v>
      </c>
      <c r="Q559" s="46" t="e">
        <f t="shared" si="1"/>
        <v>#DIV/0!</v>
      </c>
    </row>
    <row r="560" spans="11:17">
      <c r="K560" s="55"/>
      <c r="O560" s="46">
        <f t="shared" si="0"/>
        <v>0</v>
      </c>
      <c r="Q560" s="46" t="e">
        <f t="shared" si="1"/>
        <v>#DIV/0!</v>
      </c>
    </row>
    <row r="561" spans="11:17">
      <c r="K561" s="55"/>
      <c r="O561" s="46">
        <f t="shared" si="0"/>
        <v>0</v>
      </c>
      <c r="Q561" s="46" t="e">
        <f t="shared" si="1"/>
        <v>#DIV/0!</v>
      </c>
    </row>
    <row r="562" spans="11:17">
      <c r="K562" s="55"/>
      <c r="O562" s="46">
        <f t="shared" si="0"/>
        <v>0</v>
      </c>
      <c r="Q562" s="46" t="e">
        <f t="shared" si="1"/>
        <v>#DIV/0!</v>
      </c>
    </row>
    <row r="563" spans="11:17">
      <c r="K563" s="55"/>
      <c r="O563" s="46">
        <f t="shared" si="0"/>
        <v>0</v>
      </c>
      <c r="Q563" s="46" t="e">
        <f t="shared" si="1"/>
        <v>#DIV/0!</v>
      </c>
    </row>
    <row r="564" spans="11:17">
      <c r="K564" s="55"/>
      <c r="O564" s="46">
        <f t="shared" si="0"/>
        <v>0</v>
      </c>
      <c r="Q564" s="46" t="e">
        <f t="shared" si="1"/>
        <v>#DIV/0!</v>
      </c>
    </row>
    <row r="565" spans="11:17">
      <c r="K565" s="55"/>
      <c r="O565" s="46">
        <f t="shared" si="0"/>
        <v>0</v>
      </c>
      <c r="Q565" s="46" t="e">
        <f t="shared" si="1"/>
        <v>#DIV/0!</v>
      </c>
    </row>
    <row r="566" spans="11:17">
      <c r="K566" s="55"/>
      <c r="O566" s="46">
        <f t="shared" si="0"/>
        <v>0</v>
      </c>
      <c r="Q566" s="46" t="e">
        <f t="shared" si="1"/>
        <v>#DIV/0!</v>
      </c>
    </row>
    <row r="567" spans="11:17">
      <c r="K567" s="55"/>
      <c r="O567" s="46">
        <f t="shared" si="0"/>
        <v>0</v>
      </c>
      <c r="Q567" s="46" t="e">
        <f t="shared" si="1"/>
        <v>#DIV/0!</v>
      </c>
    </row>
    <row r="568" spans="11:17">
      <c r="K568" s="55"/>
      <c r="O568" s="46">
        <f t="shared" si="0"/>
        <v>0</v>
      </c>
      <c r="Q568" s="46" t="e">
        <f t="shared" si="1"/>
        <v>#DIV/0!</v>
      </c>
    </row>
    <row r="569" spans="11:17">
      <c r="K569" s="55"/>
      <c r="O569" s="46">
        <f t="shared" si="0"/>
        <v>0</v>
      </c>
      <c r="Q569" s="46" t="e">
        <f t="shared" si="1"/>
        <v>#DIV/0!</v>
      </c>
    </row>
    <row r="570" spans="11:17">
      <c r="K570" s="55"/>
      <c r="O570" s="46">
        <f t="shared" si="0"/>
        <v>0</v>
      </c>
      <c r="Q570" s="46" t="e">
        <f t="shared" si="1"/>
        <v>#DIV/0!</v>
      </c>
    </row>
    <row r="571" spans="11:17">
      <c r="K571" s="55"/>
      <c r="O571" s="46">
        <f t="shared" si="0"/>
        <v>0</v>
      </c>
      <c r="Q571" s="46" t="e">
        <f t="shared" si="1"/>
        <v>#DIV/0!</v>
      </c>
    </row>
    <row r="572" spans="11:17">
      <c r="K572" s="55"/>
      <c r="O572" s="46">
        <f t="shared" si="0"/>
        <v>0</v>
      </c>
      <c r="Q572" s="46" t="e">
        <f t="shared" si="1"/>
        <v>#DIV/0!</v>
      </c>
    </row>
    <row r="573" spans="11:17">
      <c r="K573" s="55"/>
      <c r="O573" s="46">
        <f t="shared" si="0"/>
        <v>0</v>
      </c>
      <c r="Q573" s="46" t="e">
        <f t="shared" si="1"/>
        <v>#DIV/0!</v>
      </c>
    </row>
    <row r="574" spans="11:17">
      <c r="K574" s="55"/>
      <c r="O574" s="46">
        <f t="shared" si="0"/>
        <v>0</v>
      </c>
      <c r="Q574" s="46" t="e">
        <f t="shared" si="1"/>
        <v>#DIV/0!</v>
      </c>
    </row>
    <row r="575" spans="11:17">
      <c r="K575" s="55"/>
      <c r="O575" s="46">
        <f t="shared" si="0"/>
        <v>0</v>
      </c>
      <c r="Q575" s="46" t="e">
        <f t="shared" si="1"/>
        <v>#DIV/0!</v>
      </c>
    </row>
    <row r="576" spans="11:17">
      <c r="K576" s="55"/>
      <c r="O576" s="46">
        <f t="shared" si="0"/>
        <v>0</v>
      </c>
      <c r="Q576" s="46" t="e">
        <f t="shared" si="1"/>
        <v>#DIV/0!</v>
      </c>
    </row>
    <row r="577" spans="11:17">
      <c r="K577" s="55"/>
      <c r="O577" s="46">
        <f t="shared" si="0"/>
        <v>0</v>
      </c>
      <c r="Q577" s="46" t="e">
        <f t="shared" si="1"/>
        <v>#DIV/0!</v>
      </c>
    </row>
    <row r="578" spans="11:17">
      <c r="K578" s="55"/>
      <c r="O578" s="46">
        <f t="shared" si="0"/>
        <v>0</v>
      </c>
      <c r="Q578" s="46" t="e">
        <f t="shared" si="1"/>
        <v>#DIV/0!</v>
      </c>
    </row>
    <row r="579" spans="11:17">
      <c r="K579" s="55"/>
      <c r="O579" s="46">
        <f t="shared" si="0"/>
        <v>0</v>
      </c>
      <c r="Q579" s="46" t="e">
        <f t="shared" si="1"/>
        <v>#DIV/0!</v>
      </c>
    </row>
    <row r="580" spans="11:17">
      <c r="K580" s="55"/>
      <c r="O580" s="46">
        <f t="shared" si="0"/>
        <v>0</v>
      </c>
      <c r="Q580" s="46" t="e">
        <f t="shared" si="1"/>
        <v>#DIV/0!</v>
      </c>
    </row>
    <row r="581" spans="11:17">
      <c r="K581" s="55"/>
      <c r="O581" s="46">
        <f t="shared" si="0"/>
        <v>0</v>
      </c>
      <c r="Q581" s="46" t="e">
        <f t="shared" si="1"/>
        <v>#DIV/0!</v>
      </c>
    </row>
    <row r="582" spans="11:17">
      <c r="K582" s="55"/>
      <c r="O582" s="46">
        <f t="shared" si="0"/>
        <v>0</v>
      </c>
      <c r="Q582" s="46" t="e">
        <f t="shared" si="1"/>
        <v>#DIV/0!</v>
      </c>
    </row>
    <row r="583" spans="11:17">
      <c r="K583" s="55"/>
      <c r="O583" s="46">
        <f t="shared" si="0"/>
        <v>0</v>
      </c>
      <c r="Q583" s="46" t="e">
        <f t="shared" si="1"/>
        <v>#DIV/0!</v>
      </c>
    </row>
    <row r="584" spans="11:17">
      <c r="K584" s="55"/>
      <c r="O584" s="46">
        <f t="shared" si="0"/>
        <v>0</v>
      </c>
      <c r="Q584" s="46" t="e">
        <f t="shared" si="1"/>
        <v>#DIV/0!</v>
      </c>
    </row>
    <row r="585" spans="11:17">
      <c r="K585" s="55"/>
      <c r="O585" s="46">
        <f t="shared" si="0"/>
        <v>0</v>
      </c>
      <c r="Q585" s="46" t="e">
        <f t="shared" si="1"/>
        <v>#DIV/0!</v>
      </c>
    </row>
    <row r="586" spans="11:17">
      <c r="K586" s="55"/>
      <c r="O586" s="46">
        <f t="shared" si="0"/>
        <v>0</v>
      </c>
      <c r="Q586" s="46" t="e">
        <f t="shared" si="1"/>
        <v>#DIV/0!</v>
      </c>
    </row>
    <row r="587" spans="11:17">
      <c r="K587" s="55"/>
      <c r="O587" s="46">
        <f t="shared" si="0"/>
        <v>0</v>
      </c>
      <c r="Q587" s="46" t="e">
        <f t="shared" si="1"/>
        <v>#DIV/0!</v>
      </c>
    </row>
    <row r="588" spans="11:17">
      <c r="K588" s="55"/>
      <c r="O588" s="46">
        <f t="shared" si="0"/>
        <v>0</v>
      </c>
      <c r="Q588" s="46" t="e">
        <f t="shared" si="1"/>
        <v>#DIV/0!</v>
      </c>
    </row>
    <row r="589" spans="11:17">
      <c r="K589" s="55"/>
      <c r="O589" s="46">
        <f t="shared" si="0"/>
        <v>0</v>
      </c>
      <c r="Q589" s="46" t="e">
        <f t="shared" si="1"/>
        <v>#DIV/0!</v>
      </c>
    </row>
    <row r="590" spans="11:17">
      <c r="K590" s="55"/>
      <c r="O590" s="46">
        <f t="shared" si="0"/>
        <v>0</v>
      </c>
      <c r="Q590" s="46" t="e">
        <f t="shared" si="1"/>
        <v>#DIV/0!</v>
      </c>
    </row>
    <row r="591" spans="11:17">
      <c r="K591" s="55"/>
      <c r="O591" s="46">
        <f t="shared" si="0"/>
        <v>0</v>
      </c>
      <c r="Q591" s="46" t="e">
        <f t="shared" si="1"/>
        <v>#DIV/0!</v>
      </c>
    </row>
    <row r="592" spans="11:17">
      <c r="K592" s="55"/>
      <c r="O592" s="46">
        <f t="shared" si="0"/>
        <v>0</v>
      </c>
      <c r="Q592" s="46" t="e">
        <f t="shared" si="1"/>
        <v>#DIV/0!</v>
      </c>
    </row>
    <row r="593" spans="11:17">
      <c r="K593" s="55"/>
      <c r="O593" s="46">
        <f t="shared" si="0"/>
        <v>0</v>
      </c>
      <c r="Q593" s="46" t="e">
        <f t="shared" si="1"/>
        <v>#DIV/0!</v>
      </c>
    </row>
    <row r="594" spans="11:17">
      <c r="K594" s="55"/>
      <c r="O594" s="46">
        <f t="shared" si="0"/>
        <v>0</v>
      </c>
      <c r="Q594" s="46" t="e">
        <f t="shared" si="1"/>
        <v>#DIV/0!</v>
      </c>
    </row>
    <row r="595" spans="11:17">
      <c r="K595" s="55"/>
      <c r="O595" s="46">
        <f t="shared" si="0"/>
        <v>0</v>
      </c>
      <c r="Q595" s="46" t="e">
        <f t="shared" si="1"/>
        <v>#DIV/0!</v>
      </c>
    </row>
    <row r="596" spans="11:17">
      <c r="K596" s="55"/>
      <c r="O596" s="46">
        <f t="shared" si="0"/>
        <v>0</v>
      </c>
      <c r="Q596" s="46" t="e">
        <f t="shared" si="1"/>
        <v>#DIV/0!</v>
      </c>
    </row>
    <row r="597" spans="11:17">
      <c r="K597" s="55"/>
      <c r="O597" s="46">
        <f t="shared" si="0"/>
        <v>0</v>
      </c>
      <c r="Q597" s="46" t="e">
        <f t="shared" si="1"/>
        <v>#DIV/0!</v>
      </c>
    </row>
    <row r="598" spans="11:17">
      <c r="K598" s="55"/>
      <c r="O598" s="46">
        <f t="shared" si="0"/>
        <v>0</v>
      </c>
      <c r="Q598" s="46" t="e">
        <f t="shared" si="1"/>
        <v>#DIV/0!</v>
      </c>
    </row>
    <row r="599" spans="11:17">
      <c r="K599" s="55"/>
      <c r="O599" s="46">
        <f t="shared" si="0"/>
        <v>0</v>
      </c>
      <c r="Q599" s="46" t="e">
        <f t="shared" si="1"/>
        <v>#DIV/0!</v>
      </c>
    </row>
    <row r="600" spans="11:17">
      <c r="K600" s="55"/>
      <c r="O600" s="46">
        <f t="shared" si="0"/>
        <v>0</v>
      </c>
      <c r="Q600" s="46" t="e">
        <f t="shared" si="1"/>
        <v>#DIV/0!</v>
      </c>
    </row>
    <row r="601" spans="11:17">
      <c r="K601" s="55"/>
      <c r="O601" s="46">
        <f t="shared" si="0"/>
        <v>0</v>
      </c>
      <c r="Q601" s="46" t="e">
        <f t="shared" si="1"/>
        <v>#DIV/0!</v>
      </c>
    </row>
    <row r="602" spans="11:17">
      <c r="K602" s="55"/>
      <c r="O602" s="46">
        <f t="shared" si="0"/>
        <v>0</v>
      </c>
      <c r="Q602" s="46" t="e">
        <f t="shared" si="1"/>
        <v>#DIV/0!</v>
      </c>
    </row>
    <row r="603" spans="11:17">
      <c r="K603" s="55"/>
      <c r="O603" s="46">
        <f t="shared" si="0"/>
        <v>0</v>
      </c>
      <c r="Q603" s="46" t="e">
        <f t="shared" si="1"/>
        <v>#DIV/0!</v>
      </c>
    </row>
    <row r="604" spans="11:17">
      <c r="K604" s="55"/>
      <c r="O604" s="46">
        <f t="shared" si="0"/>
        <v>0</v>
      </c>
      <c r="Q604" s="46" t="e">
        <f t="shared" si="1"/>
        <v>#DIV/0!</v>
      </c>
    </row>
    <row r="605" spans="11:17">
      <c r="K605" s="55"/>
      <c r="O605" s="46">
        <f t="shared" si="0"/>
        <v>0</v>
      </c>
      <c r="Q605" s="46" t="e">
        <f t="shared" si="1"/>
        <v>#DIV/0!</v>
      </c>
    </row>
    <row r="606" spans="11:17">
      <c r="K606" s="55"/>
      <c r="O606" s="46">
        <f t="shared" si="0"/>
        <v>0</v>
      </c>
      <c r="Q606" s="46" t="e">
        <f t="shared" si="1"/>
        <v>#DIV/0!</v>
      </c>
    </row>
    <row r="607" spans="11:17">
      <c r="K607" s="55"/>
      <c r="O607" s="46">
        <f t="shared" si="0"/>
        <v>0</v>
      </c>
      <c r="Q607" s="46" t="e">
        <f t="shared" si="1"/>
        <v>#DIV/0!</v>
      </c>
    </row>
    <row r="608" spans="11:17">
      <c r="K608" s="55"/>
      <c r="O608" s="46">
        <f t="shared" si="0"/>
        <v>0</v>
      </c>
      <c r="Q608" s="46" t="e">
        <f t="shared" si="1"/>
        <v>#DIV/0!</v>
      </c>
    </row>
    <row r="609" spans="11:17">
      <c r="K609" s="55"/>
      <c r="O609" s="46">
        <f t="shared" si="0"/>
        <v>0</v>
      </c>
      <c r="Q609" s="46" t="e">
        <f t="shared" si="1"/>
        <v>#DIV/0!</v>
      </c>
    </row>
    <row r="610" spans="11:17">
      <c r="K610" s="55"/>
      <c r="O610" s="46">
        <f t="shared" si="0"/>
        <v>0</v>
      </c>
      <c r="Q610" s="46" t="e">
        <f t="shared" si="1"/>
        <v>#DIV/0!</v>
      </c>
    </row>
    <row r="611" spans="11:17">
      <c r="K611" s="55"/>
      <c r="O611" s="46">
        <f t="shared" si="0"/>
        <v>0</v>
      </c>
      <c r="Q611" s="46" t="e">
        <f t="shared" si="1"/>
        <v>#DIV/0!</v>
      </c>
    </row>
    <row r="612" spans="11:17">
      <c r="K612" s="55"/>
      <c r="O612" s="46">
        <f t="shared" si="0"/>
        <v>0</v>
      </c>
      <c r="Q612" s="46" t="e">
        <f t="shared" si="1"/>
        <v>#DIV/0!</v>
      </c>
    </row>
    <row r="613" spans="11:17">
      <c r="K613" s="55"/>
      <c r="O613" s="46">
        <f t="shared" si="0"/>
        <v>0</v>
      </c>
      <c r="Q613" s="46" t="e">
        <f t="shared" si="1"/>
        <v>#DIV/0!</v>
      </c>
    </row>
    <row r="614" spans="11:17">
      <c r="K614" s="55"/>
      <c r="O614" s="46">
        <f t="shared" si="0"/>
        <v>0</v>
      </c>
      <c r="Q614" s="46" t="e">
        <f t="shared" si="1"/>
        <v>#DIV/0!</v>
      </c>
    </row>
    <row r="615" spans="11:17">
      <c r="K615" s="55"/>
      <c r="O615" s="46">
        <f t="shared" si="0"/>
        <v>0</v>
      </c>
      <c r="Q615" s="46" t="e">
        <f t="shared" si="1"/>
        <v>#DIV/0!</v>
      </c>
    </row>
    <row r="616" spans="11:17">
      <c r="K616" s="55"/>
      <c r="O616" s="46">
        <f t="shared" si="0"/>
        <v>0</v>
      </c>
      <c r="Q616" s="46" t="e">
        <f t="shared" si="1"/>
        <v>#DIV/0!</v>
      </c>
    </row>
    <row r="617" spans="11:17">
      <c r="K617" s="55"/>
      <c r="O617" s="46">
        <f t="shared" si="0"/>
        <v>0</v>
      </c>
      <c r="Q617" s="46" t="e">
        <f t="shared" si="1"/>
        <v>#DIV/0!</v>
      </c>
    </row>
    <row r="618" spans="11:17">
      <c r="K618" s="55"/>
      <c r="O618" s="46">
        <f t="shared" si="0"/>
        <v>0</v>
      </c>
      <c r="Q618" s="46" t="e">
        <f t="shared" si="1"/>
        <v>#DIV/0!</v>
      </c>
    </row>
    <row r="619" spans="11:17">
      <c r="K619" s="55"/>
      <c r="O619" s="46">
        <f t="shared" si="0"/>
        <v>0</v>
      </c>
      <c r="Q619" s="46" t="e">
        <f t="shared" si="1"/>
        <v>#DIV/0!</v>
      </c>
    </row>
    <row r="620" spans="11:17">
      <c r="K620" s="55"/>
      <c r="O620" s="46">
        <f t="shared" si="0"/>
        <v>0</v>
      </c>
      <c r="Q620" s="46" t="e">
        <f t="shared" si="1"/>
        <v>#DIV/0!</v>
      </c>
    </row>
    <row r="621" spans="11:17">
      <c r="K621" s="55"/>
      <c r="O621" s="46">
        <f t="shared" si="0"/>
        <v>0</v>
      </c>
      <c r="Q621" s="46" t="e">
        <f t="shared" si="1"/>
        <v>#DIV/0!</v>
      </c>
    </row>
    <row r="622" spans="11:17">
      <c r="K622" s="55"/>
      <c r="O622" s="46">
        <f t="shared" si="0"/>
        <v>0</v>
      </c>
      <c r="Q622" s="46" t="e">
        <f t="shared" si="1"/>
        <v>#DIV/0!</v>
      </c>
    </row>
    <row r="623" spans="11:17">
      <c r="K623" s="55"/>
      <c r="O623" s="46">
        <f t="shared" si="0"/>
        <v>0</v>
      </c>
      <c r="Q623" s="46" t="e">
        <f t="shared" si="1"/>
        <v>#DIV/0!</v>
      </c>
    </row>
    <row r="624" spans="11:17">
      <c r="K624" s="55"/>
      <c r="O624" s="46">
        <f t="shared" si="0"/>
        <v>0</v>
      </c>
      <c r="Q624" s="46" t="e">
        <f t="shared" si="1"/>
        <v>#DIV/0!</v>
      </c>
    </row>
    <row r="625" spans="11:17">
      <c r="K625" s="55"/>
      <c r="O625" s="46">
        <f t="shared" si="0"/>
        <v>0</v>
      </c>
      <c r="Q625" s="46" t="e">
        <f t="shared" si="1"/>
        <v>#DIV/0!</v>
      </c>
    </row>
    <row r="626" spans="11:17">
      <c r="K626" s="55"/>
      <c r="O626" s="46">
        <f t="shared" si="0"/>
        <v>0</v>
      </c>
      <c r="Q626" s="46" t="e">
        <f t="shared" si="1"/>
        <v>#DIV/0!</v>
      </c>
    </row>
    <row r="627" spans="11:17">
      <c r="K627" s="55"/>
      <c r="O627" s="46">
        <f t="shared" si="0"/>
        <v>0</v>
      </c>
      <c r="Q627" s="46" t="e">
        <f t="shared" si="1"/>
        <v>#DIV/0!</v>
      </c>
    </row>
    <row r="628" spans="11:17">
      <c r="K628" s="55"/>
      <c r="O628" s="46">
        <f t="shared" si="0"/>
        <v>0</v>
      </c>
      <c r="Q628" s="46" t="e">
        <f t="shared" si="1"/>
        <v>#DIV/0!</v>
      </c>
    </row>
    <row r="629" spans="11:17">
      <c r="K629" s="55"/>
      <c r="O629" s="46">
        <f t="shared" si="0"/>
        <v>0</v>
      </c>
      <c r="Q629" s="46" t="e">
        <f t="shared" si="1"/>
        <v>#DIV/0!</v>
      </c>
    </row>
    <row r="630" spans="11:17">
      <c r="K630" s="55"/>
      <c r="O630" s="46">
        <f t="shared" si="0"/>
        <v>0</v>
      </c>
      <c r="Q630" s="46" t="e">
        <f t="shared" si="1"/>
        <v>#DIV/0!</v>
      </c>
    </row>
    <row r="631" spans="11:17">
      <c r="K631" s="55"/>
      <c r="O631" s="46">
        <f t="shared" si="0"/>
        <v>0</v>
      </c>
      <c r="Q631" s="46" t="e">
        <f t="shared" si="1"/>
        <v>#DIV/0!</v>
      </c>
    </row>
    <row r="632" spans="11:17">
      <c r="K632" s="55"/>
      <c r="O632" s="46">
        <f t="shared" si="0"/>
        <v>0</v>
      </c>
      <c r="Q632" s="46" t="e">
        <f t="shared" si="1"/>
        <v>#DIV/0!</v>
      </c>
    </row>
    <row r="633" spans="11:17">
      <c r="K633" s="55"/>
      <c r="O633" s="46">
        <f t="shared" si="0"/>
        <v>0</v>
      </c>
      <c r="Q633" s="46" t="e">
        <f t="shared" si="1"/>
        <v>#DIV/0!</v>
      </c>
    </row>
    <row r="634" spans="11:17">
      <c r="K634" s="55"/>
      <c r="O634" s="46">
        <f t="shared" si="0"/>
        <v>0</v>
      </c>
      <c r="Q634" s="46" t="e">
        <f t="shared" si="1"/>
        <v>#DIV/0!</v>
      </c>
    </row>
    <row r="635" spans="11:17">
      <c r="K635" s="55"/>
      <c r="O635" s="46">
        <f t="shared" si="0"/>
        <v>0</v>
      </c>
      <c r="Q635" s="46" t="e">
        <f t="shared" si="1"/>
        <v>#DIV/0!</v>
      </c>
    </row>
    <row r="636" spans="11:17">
      <c r="K636" s="55"/>
      <c r="O636" s="46">
        <f t="shared" si="0"/>
        <v>0</v>
      </c>
      <c r="Q636" s="46" t="e">
        <f t="shared" si="1"/>
        <v>#DIV/0!</v>
      </c>
    </row>
    <row r="637" spans="11:17">
      <c r="K637" s="55"/>
      <c r="O637" s="46">
        <f t="shared" si="0"/>
        <v>0</v>
      </c>
      <c r="Q637" s="46" t="e">
        <f t="shared" si="1"/>
        <v>#DIV/0!</v>
      </c>
    </row>
    <row r="638" spans="11:17">
      <c r="K638" s="55"/>
      <c r="O638" s="46">
        <f t="shared" si="0"/>
        <v>0</v>
      </c>
      <c r="Q638" s="46" t="e">
        <f t="shared" si="1"/>
        <v>#DIV/0!</v>
      </c>
    </row>
    <row r="639" spans="11:17">
      <c r="K639" s="55"/>
      <c r="O639" s="46">
        <f t="shared" si="0"/>
        <v>0</v>
      </c>
      <c r="Q639" s="46" t="e">
        <f t="shared" si="1"/>
        <v>#DIV/0!</v>
      </c>
    </row>
    <row r="640" spans="11:17">
      <c r="K640" s="55"/>
      <c r="O640" s="46">
        <f t="shared" si="0"/>
        <v>0</v>
      </c>
      <c r="Q640" s="46" t="e">
        <f t="shared" si="1"/>
        <v>#DIV/0!</v>
      </c>
    </row>
    <row r="641" spans="11:17">
      <c r="K641" s="55"/>
      <c r="O641" s="46">
        <f t="shared" si="0"/>
        <v>0</v>
      </c>
      <c r="Q641" s="46" t="e">
        <f t="shared" si="1"/>
        <v>#DIV/0!</v>
      </c>
    </row>
    <row r="642" spans="11:17">
      <c r="K642" s="55"/>
      <c r="O642" s="46">
        <f t="shared" si="0"/>
        <v>0</v>
      </c>
      <c r="Q642" s="46" t="e">
        <f t="shared" si="1"/>
        <v>#DIV/0!</v>
      </c>
    </row>
    <row r="643" spans="11:17">
      <c r="K643" s="55"/>
      <c r="O643" s="46">
        <f t="shared" si="0"/>
        <v>0</v>
      </c>
      <c r="Q643" s="46" t="e">
        <f t="shared" si="1"/>
        <v>#DIV/0!</v>
      </c>
    </row>
    <row r="644" spans="11:17">
      <c r="K644" s="55"/>
      <c r="O644" s="46">
        <f t="shared" si="0"/>
        <v>0</v>
      </c>
      <c r="Q644" s="46" t="e">
        <f t="shared" si="1"/>
        <v>#DIV/0!</v>
      </c>
    </row>
    <row r="645" spans="11:17">
      <c r="K645" s="55"/>
      <c r="O645" s="46">
        <f t="shared" si="0"/>
        <v>0</v>
      </c>
      <c r="Q645" s="46" t="e">
        <f t="shared" si="1"/>
        <v>#DIV/0!</v>
      </c>
    </row>
    <row r="646" spans="11:17">
      <c r="K646" s="55"/>
      <c r="O646" s="46">
        <f t="shared" si="0"/>
        <v>0</v>
      </c>
      <c r="Q646" s="46" t="e">
        <f t="shared" si="1"/>
        <v>#DIV/0!</v>
      </c>
    </row>
    <row r="647" spans="11:17">
      <c r="K647" s="55"/>
      <c r="O647" s="46">
        <f t="shared" si="0"/>
        <v>0</v>
      </c>
      <c r="Q647" s="46" t="e">
        <f t="shared" si="1"/>
        <v>#DIV/0!</v>
      </c>
    </row>
    <row r="648" spans="11:17">
      <c r="K648" s="55"/>
      <c r="O648" s="46">
        <f t="shared" si="0"/>
        <v>0</v>
      </c>
      <c r="Q648" s="46" t="e">
        <f t="shared" si="1"/>
        <v>#DIV/0!</v>
      </c>
    </row>
    <row r="649" spans="11:17">
      <c r="K649" s="55"/>
      <c r="O649" s="46">
        <f t="shared" si="0"/>
        <v>0</v>
      </c>
      <c r="Q649" s="46" t="e">
        <f t="shared" si="1"/>
        <v>#DIV/0!</v>
      </c>
    </row>
    <row r="650" spans="11:17">
      <c r="K650" s="55"/>
      <c r="O650" s="46">
        <f t="shared" si="0"/>
        <v>0</v>
      </c>
      <c r="Q650" s="46" t="e">
        <f t="shared" si="1"/>
        <v>#DIV/0!</v>
      </c>
    </row>
    <row r="651" spans="11:17">
      <c r="K651" s="55"/>
      <c r="O651" s="46">
        <f t="shared" si="0"/>
        <v>0</v>
      </c>
      <c r="Q651" s="46" t="e">
        <f t="shared" si="1"/>
        <v>#DIV/0!</v>
      </c>
    </row>
    <row r="652" spans="11:17">
      <c r="K652" s="55"/>
      <c r="O652" s="46">
        <f t="shared" si="0"/>
        <v>0</v>
      </c>
      <c r="Q652" s="46" t="e">
        <f t="shared" si="1"/>
        <v>#DIV/0!</v>
      </c>
    </row>
    <row r="653" spans="11:17">
      <c r="K653" s="55"/>
      <c r="O653" s="46">
        <f t="shared" si="0"/>
        <v>0</v>
      </c>
      <c r="Q653" s="46" t="e">
        <f t="shared" si="1"/>
        <v>#DIV/0!</v>
      </c>
    </row>
    <row r="654" spans="11:17">
      <c r="K654" s="55"/>
      <c r="O654" s="46">
        <f t="shared" si="0"/>
        <v>0</v>
      </c>
      <c r="Q654" s="46" t="e">
        <f t="shared" si="1"/>
        <v>#DIV/0!</v>
      </c>
    </row>
    <row r="655" spans="11:17">
      <c r="K655" s="55"/>
      <c r="O655" s="46">
        <f t="shared" si="0"/>
        <v>0</v>
      </c>
      <c r="Q655" s="46" t="e">
        <f t="shared" si="1"/>
        <v>#DIV/0!</v>
      </c>
    </row>
    <row r="656" spans="11:17">
      <c r="K656" s="55"/>
      <c r="O656" s="46">
        <f t="shared" si="0"/>
        <v>0</v>
      </c>
      <c r="Q656" s="46" t="e">
        <f t="shared" si="1"/>
        <v>#DIV/0!</v>
      </c>
    </row>
    <row r="657" spans="11:17">
      <c r="K657" s="55"/>
      <c r="O657" s="46">
        <f t="shared" si="0"/>
        <v>0</v>
      </c>
      <c r="Q657" s="46" t="e">
        <f t="shared" si="1"/>
        <v>#DIV/0!</v>
      </c>
    </row>
    <row r="658" spans="11:17">
      <c r="K658" s="55"/>
      <c r="O658" s="46">
        <f t="shared" si="0"/>
        <v>0</v>
      </c>
      <c r="Q658" s="46" t="e">
        <f t="shared" si="1"/>
        <v>#DIV/0!</v>
      </c>
    </row>
    <row r="659" spans="11:17">
      <c r="K659" s="55"/>
      <c r="O659" s="46">
        <f t="shared" si="0"/>
        <v>0</v>
      </c>
      <c r="Q659" s="46" t="e">
        <f t="shared" si="1"/>
        <v>#DIV/0!</v>
      </c>
    </row>
    <row r="660" spans="11:17">
      <c r="K660" s="55"/>
      <c r="O660" s="46">
        <f t="shared" si="0"/>
        <v>0</v>
      </c>
      <c r="Q660" s="46" t="e">
        <f t="shared" si="1"/>
        <v>#DIV/0!</v>
      </c>
    </row>
    <row r="661" spans="11:17">
      <c r="K661" s="55"/>
      <c r="O661" s="46">
        <f t="shared" si="0"/>
        <v>0</v>
      </c>
      <c r="Q661" s="46" t="e">
        <f t="shared" si="1"/>
        <v>#DIV/0!</v>
      </c>
    </row>
    <row r="662" spans="11:17">
      <c r="K662" s="55"/>
      <c r="O662" s="46">
        <f t="shared" si="0"/>
        <v>0</v>
      </c>
      <c r="Q662" s="46" t="e">
        <f t="shared" si="1"/>
        <v>#DIV/0!</v>
      </c>
    </row>
    <row r="663" spans="11:17">
      <c r="K663" s="55"/>
      <c r="O663" s="46">
        <f t="shared" si="0"/>
        <v>0</v>
      </c>
      <c r="Q663" s="46" t="e">
        <f t="shared" si="1"/>
        <v>#DIV/0!</v>
      </c>
    </row>
    <row r="664" spans="11:17">
      <c r="K664" s="55"/>
      <c r="O664" s="46">
        <f t="shared" si="0"/>
        <v>0</v>
      </c>
      <c r="Q664" s="46" t="e">
        <f t="shared" si="1"/>
        <v>#DIV/0!</v>
      </c>
    </row>
    <row r="665" spans="11:17">
      <c r="K665" s="55"/>
      <c r="O665" s="46">
        <f t="shared" si="0"/>
        <v>0</v>
      </c>
      <c r="Q665" s="46" t="e">
        <f t="shared" si="1"/>
        <v>#DIV/0!</v>
      </c>
    </row>
    <row r="666" spans="11:17">
      <c r="K666" s="55"/>
      <c r="O666" s="46">
        <f t="shared" si="0"/>
        <v>0</v>
      </c>
      <c r="Q666" s="46" t="e">
        <f t="shared" si="1"/>
        <v>#DIV/0!</v>
      </c>
    </row>
    <row r="667" spans="11:17">
      <c r="K667" s="55"/>
      <c r="O667" s="46">
        <f t="shared" si="0"/>
        <v>0</v>
      </c>
      <c r="Q667" s="46" t="e">
        <f t="shared" si="1"/>
        <v>#DIV/0!</v>
      </c>
    </row>
    <row r="668" spans="11:17">
      <c r="K668" s="55"/>
      <c r="O668" s="46">
        <f t="shared" si="0"/>
        <v>0</v>
      </c>
      <c r="Q668" s="46" t="e">
        <f t="shared" si="1"/>
        <v>#DIV/0!</v>
      </c>
    </row>
    <row r="669" spans="11:17">
      <c r="K669" s="55"/>
      <c r="O669" s="46">
        <f t="shared" si="0"/>
        <v>0</v>
      </c>
      <c r="Q669" s="46" t="e">
        <f t="shared" si="1"/>
        <v>#DIV/0!</v>
      </c>
    </row>
    <row r="670" spans="11:17">
      <c r="K670" s="55"/>
      <c r="O670" s="46">
        <f t="shared" si="0"/>
        <v>0</v>
      </c>
      <c r="Q670" s="46" t="e">
        <f t="shared" si="1"/>
        <v>#DIV/0!</v>
      </c>
    </row>
    <row r="671" spans="11:17">
      <c r="K671" s="55"/>
      <c r="O671" s="46">
        <f t="shared" si="0"/>
        <v>0</v>
      </c>
      <c r="Q671" s="46" t="e">
        <f t="shared" si="1"/>
        <v>#DIV/0!</v>
      </c>
    </row>
    <row r="672" spans="11:17">
      <c r="K672" s="55"/>
      <c r="O672" s="46">
        <f t="shared" si="0"/>
        <v>0</v>
      </c>
      <c r="Q672" s="46" t="e">
        <f t="shared" si="1"/>
        <v>#DIV/0!</v>
      </c>
    </row>
    <row r="673" spans="11:17">
      <c r="K673" s="55"/>
      <c r="O673" s="46">
        <f t="shared" si="0"/>
        <v>0</v>
      </c>
      <c r="Q673" s="46" t="e">
        <f t="shared" si="1"/>
        <v>#DIV/0!</v>
      </c>
    </row>
    <row r="674" spans="11:17">
      <c r="K674" s="55"/>
      <c r="O674" s="46">
        <f t="shared" si="0"/>
        <v>0</v>
      </c>
      <c r="Q674" s="46" t="e">
        <f t="shared" si="1"/>
        <v>#DIV/0!</v>
      </c>
    </row>
    <row r="675" spans="11:17">
      <c r="K675" s="55"/>
      <c r="O675" s="46">
        <f t="shared" si="0"/>
        <v>0</v>
      </c>
      <c r="Q675" s="46" t="e">
        <f t="shared" si="1"/>
        <v>#DIV/0!</v>
      </c>
    </row>
    <row r="676" spans="11:17">
      <c r="K676" s="55"/>
      <c r="O676" s="46">
        <f t="shared" si="0"/>
        <v>0</v>
      </c>
      <c r="Q676" s="46" t="e">
        <f t="shared" si="1"/>
        <v>#DIV/0!</v>
      </c>
    </row>
    <row r="677" spans="11:17">
      <c r="K677" s="55"/>
      <c r="O677" s="46">
        <f t="shared" si="0"/>
        <v>0</v>
      </c>
      <c r="Q677" s="46" t="e">
        <f t="shared" si="1"/>
        <v>#DIV/0!</v>
      </c>
    </row>
    <row r="678" spans="11:17">
      <c r="K678" s="55"/>
      <c r="O678" s="46">
        <f t="shared" si="0"/>
        <v>0</v>
      </c>
      <c r="Q678" s="46" t="e">
        <f t="shared" si="1"/>
        <v>#DIV/0!</v>
      </c>
    </row>
    <row r="679" spans="11:17">
      <c r="K679" s="55"/>
      <c r="O679" s="46">
        <f t="shared" si="0"/>
        <v>0</v>
      </c>
      <c r="Q679" s="46" t="e">
        <f t="shared" si="1"/>
        <v>#DIV/0!</v>
      </c>
    </row>
    <row r="680" spans="11:17">
      <c r="K680" s="55"/>
      <c r="O680" s="46">
        <f t="shared" si="0"/>
        <v>0</v>
      </c>
      <c r="Q680" s="46" t="e">
        <f t="shared" si="1"/>
        <v>#DIV/0!</v>
      </c>
    </row>
    <row r="681" spans="11:17">
      <c r="K681" s="55"/>
      <c r="O681" s="46">
        <f t="shared" si="0"/>
        <v>0</v>
      </c>
      <c r="Q681" s="46" t="e">
        <f t="shared" si="1"/>
        <v>#DIV/0!</v>
      </c>
    </row>
    <row r="682" spans="11:17">
      <c r="K682" s="55"/>
      <c r="O682" s="46">
        <f t="shared" si="0"/>
        <v>0</v>
      </c>
      <c r="Q682" s="46" t="e">
        <f t="shared" si="1"/>
        <v>#DIV/0!</v>
      </c>
    </row>
    <row r="683" spans="11:17">
      <c r="K683" s="55"/>
      <c r="O683" s="46">
        <f t="shared" si="0"/>
        <v>0</v>
      </c>
      <c r="Q683" s="46" t="e">
        <f t="shared" si="1"/>
        <v>#DIV/0!</v>
      </c>
    </row>
    <row r="684" spans="11:17">
      <c r="K684" s="55"/>
      <c r="O684" s="46">
        <f t="shared" si="0"/>
        <v>0</v>
      </c>
      <c r="Q684" s="46" t="e">
        <f t="shared" si="1"/>
        <v>#DIV/0!</v>
      </c>
    </row>
    <row r="685" spans="11:17">
      <c r="K685" s="55"/>
      <c r="O685" s="46">
        <f t="shared" si="0"/>
        <v>0</v>
      </c>
      <c r="Q685" s="46" t="e">
        <f t="shared" si="1"/>
        <v>#DIV/0!</v>
      </c>
    </row>
    <row r="686" spans="11:17">
      <c r="K686" s="55"/>
      <c r="O686" s="46">
        <f t="shared" si="0"/>
        <v>0</v>
      </c>
      <c r="Q686" s="46" t="e">
        <f t="shared" si="1"/>
        <v>#DIV/0!</v>
      </c>
    </row>
    <row r="687" spans="11:17">
      <c r="K687" s="55"/>
      <c r="O687" s="46">
        <f t="shared" si="0"/>
        <v>0</v>
      </c>
      <c r="Q687" s="46" t="e">
        <f t="shared" si="1"/>
        <v>#DIV/0!</v>
      </c>
    </row>
    <row r="688" spans="11:17">
      <c r="K688" s="55"/>
      <c r="O688" s="46">
        <f t="shared" si="0"/>
        <v>0</v>
      </c>
      <c r="Q688" s="46" t="e">
        <f t="shared" si="1"/>
        <v>#DIV/0!</v>
      </c>
    </row>
    <row r="689" spans="11:17">
      <c r="K689" s="55"/>
      <c r="O689" s="46">
        <f t="shared" si="0"/>
        <v>0</v>
      </c>
      <c r="Q689" s="46" t="e">
        <f t="shared" si="1"/>
        <v>#DIV/0!</v>
      </c>
    </row>
    <row r="690" spans="11:17">
      <c r="K690" s="55"/>
      <c r="O690" s="46">
        <f t="shared" si="0"/>
        <v>0</v>
      </c>
      <c r="Q690" s="46" t="e">
        <f t="shared" si="1"/>
        <v>#DIV/0!</v>
      </c>
    </row>
    <row r="691" spans="11:17">
      <c r="K691" s="55"/>
      <c r="O691" s="46">
        <f t="shared" si="0"/>
        <v>0</v>
      </c>
      <c r="Q691" s="46" t="e">
        <f t="shared" si="1"/>
        <v>#DIV/0!</v>
      </c>
    </row>
    <row r="692" spans="11:17">
      <c r="K692" s="55"/>
      <c r="O692" s="46">
        <f t="shared" si="0"/>
        <v>0</v>
      </c>
      <c r="Q692" s="46" t="e">
        <f t="shared" si="1"/>
        <v>#DIV/0!</v>
      </c>
    </row>
    <row r="693" spans="11:17">
      <c r="K693" s="55"/>
      <c r="O693" s="46">
        <f t="shared" si="0"/>
        <v>0</v>
      </c>
      <c r="Q693" s="46" t="e">
        <f t="shared" si="1"/>
        <v>#DIV/0!</v>
      </c>
    </row>
    <row r="694" spans="11:17">
      <c r="K694" s="55"/>
      <c r="O694" s="46">
        <f t="shared" si="0"/>
        <v>0</v>
      </c>
      <c r="Q694" s="46" t="e">
        <f t="shared" si="1"/>
        <v>#DIV/0!</v>
      </c>
    </row>
    <row r="695" spans="11:17">
      <c r="K695" s="55"/>
      <c r="O695" s="46">
        <f t="shared" si="0"/>
        <v>0</v>
      </c>
      <c r="Q695" s="46" t="e">
        <f t="shared" si="1"/>
        <v>#DIV/0!</v>
      </c>
    </row>
    <row r="696" spans="11:17">
      <c r="K696" s="55"/>
      <c r="O696" s="46">
        <f t="shared" si="0"/>
        <v>0</v>
      </c>
      <c r="Q696" s="46" t="e">
        <f t="shared" si="1"/>
        <v>#DIV/0!</v>
      </c>
    </row>
    <row r="697" spans="11:17">
      <c r="K697" s="55"/>
      <c r="O697" s="46">
        <f t="shared" si="0"/>
        <v>0</v>
      </c>
      <c r="Q697" s="46" t="e">
        <f t="shared" si="1"/>
        <v>#DIV/0!</v>
      </c>
    </row>
    <row r="698" spans="11:17">
      <c r="K698" s="55"/>
      <c r="O698" s="46">
        <f t="shared" si="0"/>
        <v>0</v>
      </c>
      <c r="Q698" s="46" t="e">
        <f t="shared" si="1"/>
        <v>#DIV/0!</v>
      </c>
    </row>
    <row r="699" spans="11:17">
      <c r="K699" s="55"/>
      <c r="O699" s="46">
        <f t="shared" si="0"/>
        <v>0</v>
      </c>
      <c r="Q699" s="46" t="e">
        <f t="shared" si="1"/>
        <v>#DIV/0!</v>
      </c>
    </row>
    <row r="700" spans="11:17">
      <c r="K700" s="55"/>
      <c r="O700" s="46">
        <f t="shared" si="0"/>
        <v>0</v>
      </c>
      <c r="Q700" s="46" t="e">
        <f t="shared" si="1"/>
        <v>#DIV/0!</v>
      </c>
    </row>
    <row r="701" spans="11:17">
      <c r="K701" s="55"/>
      <c r="O701" s="46">
        <f t="shared" si="0"/>
        <v>0</v>
      </c>
      <c r="Q701" s="46" t="e">
        <f t="shared" si="1"/>
        <v>#DIV/0!</v>
      </c>
    </row>
    <row r="702" spans="11:17">
      <c r="K702" s="55"/>
      <c r="O702" s="46">
        <f t="shared" si="0"/>
        <v>0</v>
      </c>
      <c r="Q702" s="46" t="e">
        <f t="shared" si="1"/>
        <v>#DIV/0!</v>
      </c>
    </row>
    <row r="703" spans="11:17">
      <c r="K703" s="55"/>
      <c r="O703" s="46">
        <f t="shared" si="0"/>
        <v>0</v>
      </c>
      <c r="Q703" s="46" t="e">
        <f t="shared" si="1"/>
        <v>#DIV/0!</v>
      </c>
    </row>
    <row r="704" spans="11:17">
      <c r="K704" s="55"/>
      <c r="O704" s="46">
        <f t="shared" si="0"/>
        <v>0</v>
      </c>
      <c r="Q704" s="46" t="e">
        <f t="shared" si="1"/>
        <v>#DIV/0!</v>
      </c>
    </row>
    <row r="705" spans="11:17">
      <c r="K705" s="55"/>
      <c r="O705" s="46">
        <f t="shared" si="0"/>
        <v>0</v>
      </c>
      <c r="Q705" s="46" t="e">
        <f t="shared" si="1"/>
        <v>#DIV/0!</v>
      </c>
    </row>
    <row r="706" spans="11:17">
      <c r="K706" s="55"/>
      <c r="O706" s="46">
        <f t="shared" si="0"/>
        <v>0</v>
      </c>
      <c r="Q706" s="46" t="e">
        <f t="shared" si="1"/>
        <v>#DIV/0!</v>
      </c>
    </row>
    <row r="707" spans="11:17">
      <c r="K707" s="55"/>
      <c r="O707" s="46">
        <f t="shared" si="0"/>
        <v>0</v>
      </c>
      <c r="Q707" s="46" t="e">
        <f t="shared" si="1"/>
        <v>#DIV/0!</v>
      </c>
    </row>
    <row r="708" spans="11:17">
      <c r="K708" s="55"/>
      <c r="O708" s="46">
        <f t="shared" si="0"/>
        <v>0</v>
      </c>
      <c r="Q708" s="46" t="e">
        <f t="shared" si="1"/>
        <v>#DIV/0!</v>
      </c>
    </row>
    <row r="709" spans="11:17">
      <c r="K709" s="55"/>
      <c r="O709" s="46">
        <f t="shared" si="0"/>
        <v>0</v>
      </c>
      <c r="Q709" s="46" t="e">
        <f t="shared" si="1"/>
        <v>#DIV/0!</v>
      </c>
    </row>
    <row r="710" spans="11:17">
      <c r="K710" s="55"/>
      <c r="O710" s="46">
        <f t="shared" si="0"/>
        <v>0</v>
      </c>
      <c r="Q710" s="46" t="e">
        <f t="shared" si="1"/>
        <v>#DIV/0!</v>
      </c>
    </row>
    <row r="711" spans="11:17">
      <c r="K711" s="55"/>
      <c r="O711" s="46">
        <f t="shared" si="0"/>
        <v>0</v>
      </c>
      <c r="Q711" s="46" t="e">
        <f t="shared" si="1"/>
        <v>#DIV/0!</v>
      </c>
    </row>
    <row r="712" spans="11:17">
      <c r="K712" s="55"/>
      <c r="O712" s="46">
        <f t="shared" si="0"/>
        <v>0</v>
      </c>
      <c r="Q712" s="46" t="e">
        <f t="shared" si="1"/>
        <v>#DIV/0!</v>
      </c>
    </row>
    <row r="713" spans="11:17">
      <c r="K713" s="55"/>
      <c r="O713" s="46">
        <f t="shared" si="0"/>
        <v>0</v>
      </c>
      <c r="Q713" s="46" t="e">
        <f t="shared" si="1"/>
        <v>#DIV/0!</v>
      </c>
    </row>
    <row r="714" spans="11:17">
      <c r="K714" s="55"/>
      <c r="O714" s="46">
        <f t="shared" si="0"/>
        <v>0</v>
      </c>
      <c r="Q714" s="46" t="e">
        <f t="shared" si="1"/>
        <v>#DIV/0!</v>
      </c>
    </row>
    <row r="715" spans="11:17">
      <c r="K715" s="55"/>
      <c r="O715" s="46">
        <f t="shared" si="0"/>
        <v>0</v>
      </c>
      <c r="Q715" s="46" t="e">
        <f t="shared" si="1"/>
        <v>#DIV/0!</v>
      </c>
    </row>
    <row r="716" spans="11:17">
      <c r="K716" s="55"/>
      <c r="O716" s="46">
        <f t="shared" si="0"/>
        <v>0</v>
      </c>
      <c r="Q716" s="46" t="e">
        <f t="shared" si="1"/>
        <v>#DIV/0!</v>
      </c>
    </row>
    <row r="717" spans="11:17">
      <c r="K717" s="55"/>
      <c r="O717" s="46">
        <f t="shared" si="0"/>
        <v>0</v>
      </c>
      <c r="Q717" s="46" t="e">
        <f t="shared" si="1"/>
        <v>#DIV/0!</v>
      </c>
    </row>
    <row r="718" spans="11:17">
      <c r="K718" s="55"/>
      <c r="O718" s="46">
        <f t="shared" si="0"/>
        <v>0</v>
      </c>
      <c r="Q718" s="46" t="e">
        <f t="shared" si="1"/>
        <v>#DIV/0!</v>
      </c>
    </row>
    <row r="719" spans="11:17">
      <c r="K719" s="55"/>
      <c r="O719" s="46">
        <f t="shared" si="0"/>
        <v>0</v>
      </c>
      <c r="Q719" s="46" t="e">
        <f t="shared" si="1"/>
        <v>#DIV/0!</v>
      </c>
    </row>
    <row r="720" spans="11:17">
      <c r="K720" s="55"/>
      <c r="O720" s="46">
        <f t="shared" si="0"/>
        <v>0</v>
      </c>
      <c r="Q720" s="46" t="e">
        <f t="shared" si="1"/>
        <v>#DIV/0!</v>
      </c>
    </row>
    <row r="721" spans="11:17">
      <c r="K721" s="55"/>
      <c r="O721" s="46">
        <f t="shared" si="0"/>
        <v>0</v>
      </c>
      <c r="Q721" s="46" t="e">
        <f t="shared" si="1"/>
        <v>#DIV/0!</v>
      </c>
    </row>
    <row r="722" spans="11:17">
      <c r="K722" s="55"/>
      <c r="O722" s="46">
        <f t="shared" si="0"/>
        <v>0</v>
      </c>
      <c r="Q722" s="46" t="e">
        <f t="shared" si="1"/>
        <v>#DIV/0!</v>
      </c>
    </row>
    <row r="723" spans="11:17">
      <c r="K723" s="55"/>
      <c r="O723" s="46">
        <f t="shared" si="0"/>
        <v>0</v>
      </c>
      <c r="Q723" s="46" t="e">
        <f t="shared" si="1"/>
        <v>#DIV/0!</v>
      </c>
    </row>
    <row r="724" spans="11:17">
      <c r="K724" s="55"/>
      <c r="O724" s="46">
        <f t="shared" si="0"/>
        <v>0</v>
      </c>
      <c r="Q724" s="46" t="e">
        <f t="shared" si="1"/>
        <v>#DIV/0!</v>
      </c>
    </row>
    <row r="725" spans="11:17">
      <c r="K725" s="55"/>
      <c r="O725" s="46">
        <f t="shared" si="0"/>
        <v>0</v>
      </c>
      <c r="Q725" s="46" t="e">
        <f t="shared" si="1"/>
        <v>#DIV/0!</v>
      </c>
    </row>
    <row r="726" spans="11:17">
      <c r="K726" s="55"/>
      <c r="O726" s="46">
        <f t="shared" si="0"/>
        <v>0</v>
      </c>
      <c r="Q726" s="46" t="e">
        <f t="shared" si="1"/>
        <v>#DIV/0!</v>
      </c>
    </row>
    <row r="727" spans="11:17">
      <c r="K727" s="55"/>
      <c r="O727" s="46">
        <f t="shared" si="0"/>
        <v>0</v>
      </c>
      <c r="Q727" s="46" t="e">
        <f t="shared" si="1"/>
        <v>#DIV/0!</v>
      </c>
    </row>
    <row r="728" spans="11:17">
      <c r="K728" s="55"/>
      <c r="O728" s="46">
        <f t="shared" si="0"/>
        <v>0</v>
      </c>
      <c r="Q728" s="46" t="e">
        <f t="shared" si="1"/>
        <v>#DIV/0!</v>
      </c>
    </row>
    <row r="729" spans="11:17">
      <c r="K729" s="55"/>
      <c r="O729" s="46">
        <f t="shared" si="0"/>
        <v>0</v>
      </c>
      <c r="Q729" s="46" t="e">
        <f t="shared" si="1"/>
        <v>#DIV/0!</v>
      </c>
    </row>
    <row r="730" spans="11:17">
      <c r="K730" s="55"/>
      <c r="O730" s="46">
        <f t="shared" si="0"/>
        <v>0</v>
      </c>
      <c r="Q730" s="46" t="e">
        <f t="shared" si="1"/>
        <v>#DIV/0!</v>
      </c>
    </row>
    <row r="731" spans="11:17">
      <c r="K731" s="55"/>
      <c r="O731" s="46">
        <f t="shared" si="0"/>
        <v>0</v>
      </c>
      <c r="Q731" s="46" t="e">
        <f t="shared" si="1"/>
        <v>#DIV/0!</v>
      </c>
    </row>
    <row r="732" spans="11:17">
      <c r="K732" s="55"/>
      <c r="O732" s="46">
        <f t="shared" si="0"/>
        <v>0</v>
      </c>
      <c r="Q732" s="46" t="e">
        <f t="shared" si="1"/>
        <v>#DIV/0!</v>
      </c>
    </row>
    <row r="733" spans="11:17">
      <c r="K733" s="55"/>
      <c r="O733" s="46">
        <f t="shared" si="0"/>
        <v>0</v>
      </c>
      <c r="Q733" s="46" t="e">
        <f t="shared" si="1"/>
        <v>#DIV/0!</v>
      </c>
    </row>
    <row r="734" spans="11:17">
      <c r="K734" s="55"/>
      <c r="O734" s="46">
        <f t="shared" si="0"/>
        <v>0</v>
      </c>
      <c r="Q734" s="46" t="e">
        <f t="shared" si="1"/>
        <v>#DIV/0!</v>
      </c>
    </row>
    <row r="735" spans="11:17">
      <c r="K735" s="55"/>
      <c r="O735" s="46">
        <f t="shared" si="0"/>
        <v>0</v>
      </c>
      <c r="Q735" s="46" t="e">
        <f t="shared" si="1"/>
        <v>#DIV/0!</v>
      </c>
    </row>
    <row r="736" spans="11:17">
      <c r="K736" s="55"/>
      <c r="O736" s="46">
        <f t="shared" si="0"/>
        <v>0</v>
      </c>
      <c r="Q736" s="46" t="e">
        <f t="shared" si="1"/>
        <v>#DIV/0!</v>
      </c>
    </row>
    <row r="737" spans="11:17">
      <c r="K737" s="55"/>
      <c r="O737" s="46">
        <f t="shared" si="0"/>
        <v>0</v>
      </c>
      <c r="Q737" s="46" t="e">
        <f t="shared" si="1"/>
        <v>#DIV/0!</v>
      </c>
    </row>
    <row r="738" spans="11:17">
      <c r="K738" s="55"/>
      <c r="O738" s="46">
        <f t="shared" si="0"/>
        <v>0</v>
      </c>
      <c r="Q738" s="46" t="e">
        <f t="shared" si="1"/>
        <v>#DIV/0!</v>
      </c>
    </row>
    <row r="739" spans="11:17">
      <c r="K739" s="55"/>
      <c r="O739" s="46">
        <f t="shared" si="0"/>
        <v>0</v>
      </c>
      <c r="Q739" s="46" t="e">
        <f t="shared" si="1"/>
        <v>#DIV/0!</v>
      </c>
    </row>
    <row r="740" spans="11:17">
      <c r="K740" s="55"/>
      <c r="O740" s="46">
        <f t="shared" si="0"/>
        <v>0</v>
      </c>
      <c r="Q740" s="46" t="e">
        <f t="shared" si="1"/>
        <v>#DIV/0!</v>
      </c>
    </row>
    <row r="741" spans="11:17">
      <c r="K741" s="55"/>
      <c r="O741" s="46">
        <f t="shared" si="0"/>
        <v>0</v>
      </c>
      <c r="Q741" s="46" t="e">
        <f t="shared" si="1"/>
        <v>#DIV/0!</v>
      </c>
    </row>
    <row r="742" spans="11:17">
      <c r="K742" s="55"/>
      <c r="O742" s="46">
        <f t="shared" si="0"/>
        <v>0</v>
      </c>
      <c r="Q742" s="46" t="e">
        <f t="shared" si="1"/>
        <v>#DIV/0!</v>
      </c>
    </row>
    <row r="743" spans="11:17">
      <c r="K743" s="55"/>
      <c r="O743" s="46">
        <f t="shared" si="0"/>
        <v>0</v>
      </c>
      <c r="Q743" s="46" t="e">
        <f t="shared" si="1"/>
        <v>#DIV/0!</v>
      </c>
    </row>
    <row r="744" spans="11:17">
      <c r="K744" s="55"/>
      <c r="O744" s="46">
        <f t="shared" si="0"/>
        <v>0</v>
      </c>
      <c r="Q744" s="46" t="e">
        <f t="shared" si="1"/>
        <v>#DIV/0!</v>
      </c>
    </row>
    <row r="745" spans="11:17">
      <c r="K745" s="55"/>
      <c r="O745" s="46">
        <f t="shared" si="0"/>
        <v>0</v>
      </c>
      <c r="Q745" s="46" t="e">
        <f t="shared" si="1"/>
        <v>#DIV/0!</v>
      </c>
    </row>
    <row r="746" spans="11:17">
      <c r="K746" s="55"/>
      <c r="O746" s="46">
        <f t="shared" si="0"/>
        <v>0</v>
      </c>
      <c r="Q746" s="46" t="e">
        <f t="shared" si="1"/>
        <v>#DIV/0!</v>
      </c>
    </row>
    <row r="747" spans="11:17">
      <c r="K747" s="55"/>
      <c r="O747" s="46">
        <f t="shared" si="0"/>
        <v>0</v>
      </c>
      <c r="Q747" s="46" t="e">
        <f t="shared" si="1"/>
        <v>#DIV/0!</v>
      </c>
    </row>
    <row r="748" spans="11:17">
      <c r="K748" s="55"/>
      <c r="O748" s="46">
        <f t="shared" si="0"/>
        <v>0</v>
      </c>
      <c r="Q748" s="46" t="e">
        <f t="shared" si="1"/>
        <v>#DIV/0!</v>
      </c>
    </row>
    <row r="749" spans="11:17">
      <c r="K749" s="55"/>
      <c r="O749" s="46">
        <f t="shared" si="0"/>
        <v>0</v>
      </c>
      <c r="Q749" s="46" t="e">
        <f t="shared" si="1"/>
        <v>#DIV/0!</v>
      </c>
    </row>
    <row r="750" spans="11:17">
      <c r="K750" s="55"/>
      <c r="O750" s="46">
        <f t="shared" si="0"/>
        <v>0</v>
      </c>
      <c r="Q750" s="46" t="e">
        <f t="shared" si="1"/>
        <v>#DIV/0!</v>
      </c>
    </row>
    <row r="751" spans="11:17">
      <c r="K751" s="55"/>
      <c r="O751" s="46">
        <f t="shared" si="0"/>
        <v>0</v>
      </c>
      <c r="Q751" s="46" t="e">
        <f t="shared" si="1"/>
        <v>#DIV/0!</v>
      </c>
    </row>
    <row r="752" spans="11:17">
      <c r="K752" s="55"/>
      <c r="O752" s="46">
        <f t="shared" si="0"/>
        <v>0</v>
      </c>
      <c r="Q752" s="46" t="e">
        <f t="shared" si="1"/>
        <v>#DIV/0!</v>
      </c>
    </row>
    <row r="753" spans="11:17">
      <c r="K753" s="55"/>
      <c r="O753" s="46">
        <f t="shared" si="0"/>
        <v>0</v>
      </c>
      <c r="Q753" s="46" t="e">
        <f t="shared" si="1"/>
        <v>#DIV/0!</v>
      </c>
    </row>
    <row r="754" spans="11:17">
      <c r="K754" s="55"/>
      <c r="O754" s="46">
        <f t="shared" si="0"/>
        <v>0</v>
      </c>
      <c r="Q754" s="46" t="e">
        <f t="shared" si="1"/>
        <v>#DIV/0!</v>
      </c>
    </row>
    <row r="755" spans="11:17">
      <c r="K755" s="55"/>
      <c r="O755" s="46">
        <f t="shared" si="0"/>
        <v>0</v>
      </c>
      <c r="Q755" s="46" t="e">
        <f t="shared" si="1"/>
        <v>#DIV/0!</v>
      </c>
    </row>
    <row r="756" spans="11:17">
      <c r="K756" s="55"/>
      <c r="O756" s="46">
        <f t="shared" si="0"/>
        <v>0</v>
      </c>
      <c r="Q756" s="46" t="e">
        <f t="shared" si="1"/>
        <v>#DIV/0!</v>
      </c>
    </row>
    <row r="757" spans="11:17">
      <c r="K757" s="55"/>
      <c r="O757" s="46">
        <f t="shared" si="0"/>
        <v>0</v>
      </c>
      <c r="Q757" s="46" t="e">
        <f t="shared" si="1"/>
        <v>#DIV/0!</v>
      </c>
    </row>
    <row r="758" spans="11:17">
      <c r="K758" s="55"/>
      <c r="O758" s="46">
        <f t="shared" si="0"/>
        <v>0</v>
      </c>
      <c r="Q758" s="46" t="e">
        <f t="shared" si="1"/>
        <v>#DIV/0!</v>
      </c>
    </row>
    <row r="759" spans="11:17">
      <c r="K759" s="55"/>
      <c r="O759" s="46">
        <f t="shared" si="0"/>
        <v>0</v>
      </c>
      <c r="Q759" s="46" t="e">
        <f t="shared" si="1"/>
        <v>#DIV/0!</v>
      </c>
    </row>
    <row r="760" spans="11:17">
      <c r="K760" s="55"/>
      <c r="O760" s="46">
        <f t="shared" si="0"/>
        <v>0</v>
      </c>
      <c r="Q760" s="46" t="e">
        <f t="shared" si="1"/>
        <v>#DIV/0!</v>
      </c>
    </row>
    <row r="761" spans="11:17">
      <c r="K761" s="55"/>
      <c r="O761" s="46">
        <f t="shared" si="0"/>
        <v>0</v>
      </c>
      <c r="Q761" s="46" t="e">
        <f t="shared" si="1"/>
        <v>#DIV/0!</v>
      </c>
    </row>
    <row r="762" spans="11:17">
      <c r="K762" s="55"/>
      <c r="O762" s="46">
        <f t="shared" si="0"/>
        <v>0</v>
      </c>
      <c r="Q762" s="46" t="e">
        <f t="shared" si="1"/>
        <v>#DIV/0!</v>
      </c>
    </row>
    <row r="763" spans="11:17">
      <c r="K763" s="55"/>
      <c r="O763" s="46">
        <f t="shared" si="0"/>
        <v>0</v>
      </c>
      <c r="Q763" s="46" t="e">
        <f t="shared" si="1"/>
        <v>#DIV/0!</v>
      </c>
    </row>
    <row r="764" spans="11:17">
      <c r="K764" s="55"/>
      <c r="O764" s="46">
        <f t="shared" si="0"/>
        <v>0</v>
      </c>
      <c r="Q764" s="46" t="e">
        <f t="shared" si="1"/>
        <v>#DIV/0!</v>
      </c>
    </row>
    <row r="765" spans="11:17">
      <c r="K765" s="55"/>
      <c r="O765" s="46">
        <f t="shared" si="0"/>
        <v>0</v>
      </c>
      <c r="Q765" s="46" t="e">
        <f t="shared" si="1"/>
        <v>#DIV/0!</v>
      </c>
    </row>
    <row r="766" spans="11:17">
      <c r="K766" s="55"/>
      <c r="O766" s="46">
        <f t="shared" si="0"/>
        <v>0</v>
      </c>
      <c r="Q766" s="46" t="e">
        <f t="shared" si="1"/>
        <v>#DIV/0!</v>
      </c>
    </row>
    <row r="767" spans="11:17">
      <c r="K767" s="55"/>
      <c r="O767" s="46">
        <f t="shared" si="0"/>
        <v>0</v>
      </c>
      <c r="Q767" s="46" t="e">
        <f t="shared" si="1"/>
        <v>#DIV/0!</v>
      </c>
    </row>
    <row r="768" spans="11:17">
      <c r="K768" s="55"/>
      <c r="O768" s="46">
        <f t="shared" si="0"/>
        <v>0</v>
      </c>
      <c r="Q768" s="46" t="e">
        <f t="shared" si="1"/>
        <v>#DIV/0!</v>
      </c>
    </row>
    <row r="769" spans="11:17">
      <c r="K769" s="55"/>
      <c r="O769" s="46">
        <f t="shared" si="0"/>
        <v>0</v>
      </c>
      <c r="Q769" s="46" t="e">
        <f t="shared" si="1"/>
        <v>#DIV/0!</v>
      </c>
    </row>
    <row r="770" spans="11:17">
      <c r="K770" s="55"/>
      <c r="O770" s="46">
        <f t="shared" si="0"/>
        <v>0</v>
      </c>
      <c r="Q770" s="46" t="e">
        <f t="shared" si="1"/>
        <v>#DIV/0!</v>
      </c>
    </row>
    <row r="771" spans="11:17">
      <c r="K771" s="55"/>
      <c r="O771" s="46">
        <f t="shared" si="0"/>
        <v>0</v>
      </c>
      <c r="Q771" s="46" t="e">
        <f t="shared" si="1"/>
        <v>#DIV/0!</v>
      </c>
    </row>
    <row r="772" spans="11:17">
      <c r="K772" s="55"/>
      <c r="O772" s="46">
        <f t="shared" si="0"/>
        <v>0</v>
      </c>
      <c r="Q772" s="46" t="e">
        <f t="shared" si="1"/>
        <v>#DIV/0!</v>
      </c>
    </row>
    <row r="773" spans="11:17">
      <c r="K773" s="55"/>
      <c r="O773" s="46">
        <f t="shared" si="0"/>
        <v>0</v>
      </c>
      <c r="Q773" s="46" t="e">
        <f t="shared" si="1"/>
        <v>#DIV/0!</v>
      </c>
    </row>
    <row r="774" spans="11:17">
      <c r="K774" s="55"/>
      <c r="O774" s="46">
        <f t="shared" si="0"/>
        <v>0</v>
      </c>
      <c r="Q774" s="46" t="e">
        <f t="shared" si="1"/>
        <v>#DIV/0!</v>
      </c>
    </row>
    <row r="775" spans="11:17">
      <c r="K775" s="55"/>
      <c r="O775" s="46">
        <f t="shared" si="0"/>
        <v>0</v>
      </c>
      <c r="Q775" s="46" t="e">
        <f t="shared" si="1"/>
        <v>#DIV/0!</v>
      </c>
    </row>
    <row r="776" spans="11:17">
      <c r="K776" s="55"/>
      <c r="O776" s="46">
        <f t="shared" si="0"/>
        <v>0</v>
      </c>
      <c r="Q776" s="46" t="e">
        <f t="shared" si="1"/>
        <v>#DIV/0!</v>
      </c>
    </row>
    <row r="777" spans="11:17">
      <c r="K777" s="55"/>
      <c r="O777" s="46">
        <f t="shared" si="0"/>
        <v>0</v>
      </c>
      <c r="Q777" s="46" t="e">
        <f t="shared" si="1"/>
        <v>#DIV/0!</v>
      </c>
    </row>
    <row r="778" spans="11:17">
      <c r="K778" s="55"/>
      <c r="O778" s="46">
        <f t="shared" si="0"/>
        <v>0</v>
      </c>
      <c r="Q778" s="46" t="e">
        <f t="shared" si="1"/>
        <v>#DIV/0!</v>
      </c>
    </row>
    <row r="779" spans="11:17">
      <c r="K779" s="55"/>
      <c r="O779" s="46">
        <f t="shared" si="0"/>
        <v>0</v>
      </c>
      <c r="Q779" s="46" t="e">
        <f t="shared" si="1"/>
        <v>#DIV/0!</v>
      </c>
    </row>
    <row r="780" spans="11:17">
      <c r="K780" s="55"/>
      <c r="O780" s="46">
        <f t="shared" si="0"/>
        <v>0</v>
      </c>
      <c r="Q780" s="46" t="e">
        <f t="shared" si="1"/>
        <v>#DIV/0!</v>
      </c>
    </row>
    <row r="781" spans="11:17">
      <c r="K781" s="55"/>
      <c r="O781" s="46">
        <f t="shared" si="0"/>
        <v>0</v>
      </c>
      <c r="Q781" s="46" t="e">
        <f t="shared" si="1"/>
        <v>#DIV/0!</v>
      </c>
    </row>
    <row r="782" spans="11:17">
      <c r="K782" s="55"/>
      <c r="O782" s="46">
        <f t="shared" si="0"/>
        <v>0</v>
      </c>
      <c r="Q782" s="46" t="e">
        <f t="shared" si="1"/>
        <v>#DIV/0!</v>
      </c>
    </row>
    <row r="783" spans="11:17">
      <c r="K783" s="55"/>
      <c r="O783" s="46">
        <f t="shared" si="0"/>
        <v>0</v>
      </c>
      <c r="Q783" s="46" t="e">
        <f t="shared" si="1"/>
        <v>#DIV/0!</v>
      </c>
    </row>
    <row r="784" spans="11:17">
      <c r="K784" s="55"/>
      <c r="O784" s="46">
        <f t="shared" si="0"/>
        <v>0</v>
      </c>
      <c r="Q784" s="46" t="e">
        <f t="shared" si="1"/>
        <v>#DIV/0!</v>
      </c>
    </row>
    <row r="785" spans="11:17">
      <c r="K785" s="55"/>
      <c r="O785" s="46">
        <f t="shared" si="0"/>
        <v>0</v>
      </c>
      <c r="Q785" s="46" t="e">
        <f t="shared" si="1"/>
        <v>#DIV/0!</v>
      </c>
    </row>
    <row r="786" spans="11:17">
      <c r="K786" s="55"/>
      <c r="O786" s="46">
        <f t="shared" si="0"/>
        <v>0</v>
      </c>
      <c r="Q786" s="46" t="e">
        <f t="shared" si="1"/>
        <v>#DIV/0!</v>
      </c>
    </row>
    <row r="787" spans="11:17">
      <c r="K787" s="55"/>
      <c r="O787" s="46">
        <f t="shared" si="0"/>
        <v>0</v>
      </c>
      <c r="Q787" s="46" t="e">
        <f t="shared" si="1"/>
        <v>#DIV/0!</v>
      </c>
    </row>
    <row r="788" spans="11:17">
      <c r="K788" s="55"/>
      <c r="O788" s="46">
        <f t="shared" si="0"/>
        <v>0</v>
      </c>
      <c r="Q788" s="46" t="e">
        <f t="shared" si="1"/>
        <v>#DIV/0!</v>
      </c>
    </row>
    <row r="789" spans="11:17">
      <c r="K789" s="55"/>
      <c r="O789" s="46">
        <f t="shared" si="0"/>
        <v>0</v>
      </c>
      <c r="Q789" s="46" t="e">
        <f t="shared" si="1"/>
        <v>#DIV/0!</v>
      </c>
    </row>
    <row r="790" spans="11:17">
      <c r="K790" s="55"/>
      <c r="O790" s="46">
        <f t="shared" si="0"/>
        <v>0</v>
      </c>
      <c r="Q790" s="46" t="e">
        <f t="shared" si="1"/>
        <v>#DIV/0!</v>
      </c>
    </row>
    <row r="791" spans="11:17">
      <c r="K791" s="55"/>
      <c r="O791" s="46">
        <f t="shared" si="0"/>
        <v>0</v>
      </c>
      <c r="Q791" s="46" t="e">
        <f t="shared" si="1"/>
        <v>#DIV/0!</v>
      </c>
    </row>
    <row r="792" spans="11:17">
      <c r="K792" s="55"/>
      <c r="O792" s="46">
        <f t="shared" si="0"/>
        <v>0</v>
      </c>
      <c r="Q792" s="46" t="e">
        <f t="shared" si="1"/>
        <v>#DIV/0!</v>
      </c>
    </row>
    <row r="793" spans="11:17">
      <c r="K793" s="55"/>
      <c r="O793" s="46">
        <f t="shared" si="0"/>
        <v>0</v>
      </c>
      <c r="Q793" s="46" t="e">
        <f t="shared" si="1"/>
        <v>#DIV/0!</v>
      </c>
    </row>
    <row r="794" spans="11:17">
      <c r="K794" s="55"/>
      <c r="O794" s="46">
        <f t="shared" si="0"/>
        <v>0</v>
      </c>
      <c r="Q794" s="46" t="e">
        <f t="shared" si="1"/>
        <v>#DIV/0!</v>
      </c>
    </row>
    <row r="795" spans="11:17">
      <c r="K795" s="55"/>
      <c r="O795" s="46">
        <f t="shared" si="0"/>
        <v>0</v>
      </c>
      <c r="Q795" s="46" t="e">
        <f t="shared" si="1"/>
        <v>#DIV/0!</v>
      </c>
    </row>
    <row r="796" spans="11:17">
      <c r="K796" s="55"/>
      <c r="O796" s="46">
        <f t="shared" si="0"/>
        <v>0</v>
      </c>
      <c r="Q796" s="46" t="e">
        <f t="shared" si="1"/>
        <v>#DIV/0!</v>
      </c>
    </row>
    <row r="797" spans="11:17">
      <c r="K797" s="55"/>
      <c r="O797" s="46">
        <f t="shared" si="0"/>
        <v>0</v>
      </c>
      <c r="Q797" s="46" t="e">
        <f t="shared" si="1"/>
        <v>#DIV/0!</v>
      </c>
    </row>
    <row r="798" spans="11:17">
      <c r="K798" s="55"/>
      <c r="O798" s="46">
        <f t="shared" si="0"/>
        <v>0</v>
      </c>
      <c r="Q798" s="46" t="e">
        <f t="shared" si="1"/>
        <v>#DIV/0!</v>
      </c>
    </row>
    <row r="799" spans="11:17">
      <c r="K799" s="55"/>
      <c r="O799" s="46">
        <f t="shared" si="0"/>
        <v>0</v>
      </c>
      <c r="Q799" s="46" t="e">
        <f t="shared" si="1"/>
        <v>#DIV/0!</v>
      </c>
    </row>
    <row r="800" spans="11:17">
      <c r="K800" s="55"/>
      <c r="O800" s="46">
        <f t="shared" si="0"/>
        <v>0</v>
      </c>
      <c r="Q800" s="46" t="e">
        <f t="shared" si="1"/>
        <v>#DIV/0!</v>
      </c>
    </row>
    <row r="801" spans="11:17">
      <c r="K801" s="55"/>
      <c r="O801" s="46">
        <f t="shared" si="0"/>
        <v>0</v>
      </c>
      <c r="Q801" s="46" t="e">
        <f t="shared" si="1"/>
        <v>#DIV/0!</v>
      </c>
    </row>
    <row r="802" spans="11:17">
      <c r="K802" s="55"/>
      <c r="O802" s="46">
        <f t="shared" si="0"/>
        <v>0</v>
      </c>
      <c r="Q802" s="46" t="e">
        <f t="shared" si="1"/>
        <v>#DIV/0!</v>
      </c>
    </row>
    <row r="803" spans="11:17">
      <c r="K803" s="55"/>
      <c r="O803" s="46">
        <f t="shared" si="0"/>
        <v>0</v>
      </c>
      <c r="Q803" s="46" t="e">
        <f t="shared" si="1"/>
        <v>#DIV/0!</v>
      </c>
    </row>
    <row r="804" spans="11:17">
      <c r="K804" s="55"/>
      <c r="O804" s="46">
        <f t="shared" si="0"/>
        <v>0</v>
      </c>
      <c r="Q804" s="46" t="e">
        <f t="shared" si="1"/>
        <v>#DIV/0!</v>
      </c>
    </row>
    <row r="805" spans="11:17">
      <c r="K805" s="55"/>
      <c r="O805" s="46">
        <f t="shared" si="0"/>
        <v>0</v>
      </c>
      <c r="Q805" s="46" t="e">
        <f t="shared" si="1"/>
        <v>#DIV/0!</v>
      </c>
    </row>
    <row r="806" spans="11:17">
      <c r="K806" s="55"/>
      <c r="O806" s="46">
        <f t="shared" si="0"/>
        <v>0</v>
      </c>
      <c r="Q806" s="46" t="e">
        <f t="shared" si="1"/>
        <v>#DIV/0!</v>
      </c>
    </row>
    <row r="807" spans="11:17">
      <c r="K807" s="55"/>
      <c r="O807" s="46">
        <f t="shared" si="0"/>
        <v>0</v>
      </c>
      <c r="Q807" s="46" t="e">
        <f t="shared" si="1"/>
        <v>#DIV/0!</v>
      </c>
    </row>
    <row r="808" spans="11:17">
      <c r="K808" s="55"/>
      <c r="O808" s="46">
        <f t="shared" si="0"/>
        <v>0</v>
      </c>
      <c r="Q808" s="46" t="e">
        <f t="shared" si="1"/>
        <v>#DIV/0!</v>
      </c>
    </row>
    <row r="809" spans="11:17">
      <c r="K809" s="55"/>
      <c r="O809" s="46">
        <f t="shared" si="0"/>
        <v>0</v>
      </c>
      <c r="Q809" s="46" t="e">
        <f t="shared" si="1"/>
        <v>#DIV/0!</v>
      </c>
    </row>
    <row r="810" spans="11:17">
      <c r="K810" s="55"/>
      <c r="O810" s="46">
        <f t="shared" si="0"/>
        <v>0</v>
      </c>
      <c r="Q810" s="46" t="e">
        <f t="shared" si="1"/>
        <v>#DIV/0!</v>
      </c>
    </row>
    <row r="811" spans="11:17">
      <c r="K811" s="55"/>
      <c r="O811" s="46">
        <f t="shared" si="0"/>
        <v>0</v>
      </c>
      <c r="Q811" s="46" t="e">
        <f t="shared" si="1"/>
        <v>#DIV/0!</v>
      </c>
    </row>
    <row r="812" spans="11:17">
      <c r="K812" s="55"/>
      <c r="O812" s="46">
        <f t="shared" si="0"/>
        <v>0</v>
      </c>
      <c r="Q812" s="46" t="e">
        <f t="shared" si="1"/>
        <v>#DIV/0!</v>
      </c>
    </row>
    <row r="813" spans="11:17">
      <c r="K813" s="55"/>
      <c r="O813" s="46">
        <f t="shared" si="0"/>
        <v>0</v>
      </c>
      <c r="Q813" s="46" t="e">
        <f t="shared" si="1"/>
        <v>#DIV/0!</v>
      </c>
    </row>
    <row r="814" spans="11:17">
      <c r="K814" s="55"/>
      <c r="O814" s="46">
        <f t="shared" si="0"/>
        <v>0</v>
      </c>
      <c r="Q814" s="46" t="e">
        <f t="shared" si="1"/>
        <v>#DIV/0!</v>
      </c>
    </row>
    <row r="815" spans="11:17">
      <c r="K815" s="55"/>
      <c r="O815" s="46">
        <f t="shared" si="0"/>
        <v>0</v>
      </c>
      <c r="Q815" s="46" t="e">
        <f t="shared" si="1"/>
        <v>#DIV/0!</v>
      </c>
    </row>
    <row r="816" spans="11:17">
      <c r="K816" s="55"/>
      <c r="O816" s="46">
        <f t="shared" si="0"/>
        <v>0</v>
      </c>
      <c r="Q816" s="46" t="e">
        <f t="shared" si="1"/>
        <v>#DIV/0!</v>
      </c>
    </row>
    <row r="817" spans="11:17">
      <c r="K817" s="55"/>
      <c r="O817" s="46">
        <f t="shared" si="0"/>
        <v>0</v>
      </c>
      <c r="Q817" s="46" t="e">
        <f t="shared" si="1"/>
        <v>#DIV/0!</v>
      </c>
    </row>
    <row r="818" spans="11:17">
      <c r="K818" s="55"/>
      <c r="O818" s="46">
        <f t="shared" si="0"/>
        <v>0</v>
      </c>
      <c r="Q818" s="46" t="e">
        <f t="shared" si="1"/>
        <v>#DIV/0!</v>
      </c>
    </row>
    <row r="819" spans="11:17">
      <c r="K819" s="55"/>
      <c r="O819" s="46">
        <f t="shared" si="0"/>
        <v>0</v>
      </c>
      <c r="Q819" s="46" t="e">
        <f t="shared" si="1"/>
        <v>#DIV/0!</v>
      </c>
    </row>
    <row r="820" spans="11:17">
      <c r="K820" s="55"/>
      <c r="O820" s="46">
        <f t="shared" si="0"/>
        <v>0</v>
      </c>
      <c r="Q820" s="46" t="e">
        <f t="shared" si="1"/>
        <v>#DIV/0!</v>
      </c>
    </row>
    <row r="821" spans="11:17">
      <c r="K821" s="55"/>
      <c r="O821" s="46">
        <f t="shared" si="0"/>
        <v>0</v>
      </c>
      <c r="Q821" s="46" t="e">
        <f t="shared" si="1"/>
        <v>#DIV/0!</v>
      </c>
    </row>
    <row r="822" spans="11:17">
      <c r="K822" s="55"/>
      <c r="O822" s="46">
        <f t="shared" si="0"/>
        <v>0</v>
      </c>
      <c r="Q822" s="46" t="e">
        <f t="shared" si="1"/>
        <v>#DIV/0!</v>
      </c>
    </row>
    <row r="823" spans="11:17">
      <c r="K823" s="55"/>
      <c r="O823" s="46">
        <f t="shared" si="0"/>
        <v>0</v>
      </c>
      <c r="Q823" s="46" t="e">
        <f t="shared" si="1"/>
        <v>#DIV/0!</v>
      </c>
    </row>
    <row r="824" spans="11:17">
      <c r="K824" s="55"/>
      <c r="O824" s="46">
        <f t="shared" si="0"/>
        <v>0</v>
      </c>
      <c r="Q824" s="46" t="e">
        <f t="shared" si="1"/>
        <v>#DIV/0!</v>
      </c>
    </row>
    <row r="825" spans="11:17">
      <c r="K825" s="55"/>
      <c r="O825" s="46">
        <f t="shared" si="0"/>
        <v>0</v>
      </c>
      <c r="Q825" s="46" t="e">
        <f t="shared" si="1"/>
        <v>#DIV/0!</v>
      </c>
    </row>
    <row r="826" spans="11:17">
      <c r="K826" s="55"/>
      <c r="O826" s="46">
        <f t="shared" si="0"/>
        <v>0</v>
      </c>
      <c r="Q826" s="46" t="e">
        <f t="shared" si="1"/>
        <v>#DIV/0!</v>
      </c>
    </row>
    <row r="827" spans="11:17">
      <c r="K827" s="55"/>
      <c r="O827" s="46">
        <f t="shared" si="0"/>
        <v>0</v>
      </c>
      <c r="Q827" s="46" t="e">
        <f t="shared" si="1"/>
        <v>#DIV/0!</v>
      </c>
    </row>
    <row r="828" spans="11:17">
      <c r="K828" s="55"/>
      <c r="O828" s="46">
        <f t="shared" si="0"/>
        <v>0</v>
      </c>
      <c r="Q828" s="46" t="e">
        <f t="shared" si="1"/>
        <v>#DIV/0!</v>
      </c>
    </row>
    <row r="829" spans="11:17">
      <c r="K829" s="55"/>
      <c r="O829" s="46">
        <f t="shared" si="0"/>
        <v>0</v>
      </c>
      <c r="Q829" s="46" t="e">
        <f t="shared" si="1"/>
        <v>#DIV/0!</v>
      </c>
    </row>
    <row r="830" spans="11:17">
      <c r="K830" s="55"/>
      <c r="O830" s="46">
        <f t="shared" si="0"/>
        <v>0</v>
      </c>
      <c r="Q830" s="46" t="e">
        <f t="shared" si="1"/>
        <v>#DIV/0!</v>
      </c>
    </row>
    <row r="831" spans="11:17">
      <c r="K831" s="55"/>
      <c r="O831" s="46">
        <f t="shared" si="0"/>
        <v>0</v>
      </c>
      <c r="Q831" s="46" t="e">
        <f t="shared" si="1"/>
        <v>#DIV/0!</v>
      </c>
    </row>
    <row r="832" spans="11:17">
      <c r="K832" s="55"/>
      <c r="O832" s="46">
        <f t="shared" si="0"/>
        <v>0</v>
      </c>
      <c r="Q832" s="46" t="e">
        <f t="shared" si="1"/>
        <v>#DIV/0!</v>
      </c>
    </row>
    <row r="833" spans="11:17">
      <c r="K833" s="55"/>
      <c r="O833" s="46">
        <f t="shared" si="0"/>
        <v>0</v>
      </c>
      <c r="Q833" s="46" t="e">
        <f t="shared" si="1"/>
        <v>#DIV/0!</v>
      </c>
    </row>
    <row r="834" spans="11:17">
      <c r="K834" s="55"/>
      <c r="O834" s="46">
        <f t="shared" si="0"/>
        <v>0</v>
      </c>
      <c r="Q834" s="46" t="e">
        <f t="shared" si="1"/>
        <v>#DIV/0!</v>
      </c>
    </row>
    <row r="835" spans="11:17">
      <c r="K835" s="55"/>
      <c r="O835" s="46">
        <f t="shared" si="0"/>
        <v>0</v>
      </c>
      <c r="Q835" s="46" t="e">
        <f t="shared" si="1"/>
        <v>#DIV/0!</v>
      </c>
    </row>
    <row r="836" spans="11:17">
      <c r="K836" s="55"/>
      <c r="O836" s="46">
        <f t="shared" si="0"/>
        <v>0</v>
      </c>
      <c r="Q836" s="46" t="e">
        <f t="shared" si="1"/>
        <v>#DIV/0!</v>
      </c>
    </row>
    <row r="837" spans="11:17">
      <c r="K837" s="55"/>
      <c r="O837" s="46">
        <f t="shared" si="0"/>
        <v>0</v>
      </c>
      <c r="Q837" s="46" t="e">
        <f t="shared" si="1"/>
        <v>#DIV/0!</v>
      </c>
    </row>
    <row r="838" spans="11:17">
      <c r="K838" s="55"/>
      <c r="O838" s="46">
        <f t="shared" si="0"/>
        <v>0</v>
      </c>
      <c r="Q838" s="46" t="e">
        <f t="shared" si="1"/>
        <v>#DIV/0!</v>
      </c>
    </row>
    <row r="839" spans="11:17">
      <c r="K839" s="55"/>
      <c r="O839" s="46">
        <f t="shared" si="0"/>
        <v>0</v>
      </c>
      <c r="Q839" s="46" t="e">
        <f t="shared" si="1"/>
        <v>#DIV/0!</v>
      </c>
    </row>
    <row r="840" spans="11:17">
      <c r="K840" s="55"/>
      <c r="O840" s="46">
        <f t="shared" si="0"/>
        <v>0</v>
      </c>
      <c r="Q840" s="46" t="e">
        <f t="shared" si="1"/>
        <v>#DIV/0!</v>
      </c>
    </row>
    <row r="841" spans="11:17">
      <c r="K841" s="55"/>
      <c r="O841" s="46">
        <f t="shared" si="0"/>
        <v>0</v>
      </c>
      <c r="Q841" s="46" t="e">
        <f t="shared" si="1"/>
        <v>#DIV/0!</v>
      </c>
    </row>
    <row r="842" spans="11:17">
      <c r="K842" s="55"/>
      <c r="O842" s="46">
        <f t="shared" si="0"/>
        <v>0</v>
      </c>
      <c r="Q842" s="46" t="e">
        <f t="shared" si="1"/>
        <v>#DIV/0!</v>
      </c>
    </row>
    <row r="843" spans="11:17">
      <c r="K843" s="55"/>
      <c r="O843" s="46">
        <f t="shared" si="0"/>
        <v>0</v>
      </c>
      <c r="Q843" s="46" t="e">
        <f t="shared" si="1"/>
        <v>#DIV/0!</v>
      </c>
    </row>
    <row r="844" spans="11:17">
      <c r="K844" s="55"/>
      <c r="O844" s="46">
        <f t="shared" si="0"/>
        <v>0</v>
      </c>
      <c r="Q844" s="46" t="e">
        <f t="shared" si="1"/>
        <v>#DIV/0!</v>
      </c>
    </row>
    <row r="845" spans="11:17">
      <c r="K845" s="55"/>
      <c r="O845" s="46">
        <f t="shared" si="0"/>
        <v>0</v>
      </c>
      <c r="Q845" s="46" t="e">
        <f t="shared" si="1"/>
        <v>#DIV/0!</v>
      </c>
    </row>
    <row r="846" spans="11:17">
      <c r="K846" s="55"/>
      <c r="O846" s="46">
        <f t="shared" si="0"/>
        <v>0</v>
      </c>
      <c r="Q846" s="46" t="e">
        <f t="shared" si="1"/>
        <v>#DIV/0!</v>
      </c>
    </row>
    <row r="847" spans="11:17">
      <c r="K847" s="55"/>
      <c r="O847" s="46">
        <f t="shared" si="0"/>
        <v>0</v>
      </c>
      <c r="Q847" s="46" t="e">
        <f t="shared" si="1"/>
        <v>#DIV/0!</v>
      </c>
    </row>
    <row r="848" spans="11:17">
      <c r="K848" s="55"/>
      <c r="O848" s="46">
        <f t="shared" si="0"/>
        <v>0</v>
      </c>
      <c r="Q848" s="46" t="e">
        <f t="shared" si="1"/>
        <v>#DIV/0!</v>
      </c>
    </row>
    <row r="849" spans="11:17">
      <c r="K849" s="55"/>
      <c r="O849" s="46">
        <f t="shared" si="0"/>
        <v>0</v>
      </c>
      <c r="Q849" s="46" t="e">
        <f t="shared" si="1"/>
        <v>#DIV/0!</v>
      </c>
    </row>
    <row r="850" spans="11:17">
      <c r="K850" s="55"/>
      <c r="O850" s="46">
        <f t="shared" si="0"/>
        <v>0</v>
      </c>
      <c r="Q850" s="46" t="e">
        <f t="shared" si="1"/>
        <v>#DIV/0!</v>
      </c>
    </row>
    <row r="851" spans="11:17">
      <c r="K851" s="55"/>
      <c r="O851" s="46">
        <f t="shared" si="0"/>
        <v>0</v>
      </c>
      <c r="Q851" s="46" t="e">
        <f t="shared" si="1"/>
        <v>#DIV/0!</v>
      </c>
    </row>
    <row r="852" spans="11:17">
      <c r="K852" s="55"/>
      <c r="O852" s="46">
        <f t="shared" si="0"/>
        <v>0</v>
      </c>
      <c r="Q852" s="46" t="e">
        <f t="shared" si="1"/>
        <v>#DIV/0!</v>
      </c>
    </row>
    <row r="853" spans="11:17">
      <c r="K853" s="55"/>
      <c r="O853" s="46">
        <f t="shared" si="0"/>
        <v>0</v>
      </c>
      <c r="Q853" s="46" t="e">
        <f t="shared" si="1"/>
        <v>#DIV/0!</v>
      </c>
    </row>
    <row r="854" spans="11:17">
      <c r="K854" s="55"/>
      <c r="O854" s="46">
        <f t="shared" si="0"/>
        <v>0</v>
      </c>
      <c r="Q854" s="46" t="e">
        <f t="shared" si="1"/>
        <v>#DIV/0!</v>
      </c>
    </row>
    <row r="855" spans="11:17">
      <c r="K855" s="55"/>
      <c r="O855" s="46">
        <f t="shared" si="0"/>
        <v>0</v>
      </c>
      <c r="Q855" s="46" t="e">
        <f t="shared" si="1"/>
        <v>#DIV/0!</v>
      </c>
    </row>
    <row r="856" spans="11:17">
      <c r="K856" s="55"/>
      <c r="O856" s="46">
        <f t="shared" si="0"/>
        <v>0</v>
      </c>
      <c r="Q856" s="46" t="e">
        <f t="shared" si="1"/>
        <v>#DIV/0!</v>
      </c>
    </row>
    <row r="857" spans="11:17">
      <c r="K857" s="55"/>
      <c r="O857" s="46">
        <f t="shared" si="0"/>
        <v>0</v>
      </c>
      <c r="Q857" s="46" t="e">
        <f t="shared" si="1"/>
        <v>#DIV/0!</v>
      </c>
    </row>
    <row r="858" spans="11:17">
      <c r="K858" s="55"/>
      <c r="O858" s="46">
        <f t="shared" si="0"/>
        <v>0</v>
      </c>
      <c r="Q858" s="46" t="e">
        <f t="shared" si="1"/>
        <v>#DIV/0!</v>
      </c>
    </row>
    <row r="859" spans="11:17">
      <c r="K859" s="55"/>
      <c r="O859" s="46">
        <f t="shared" si="0"/>
        <v>0</v>
      </c>
      <c r="Q859" s="46" t="e">
        <f t="shared" si="1"/>
        <v>#DIV/0!</v>
      </c>
    </row>
    <row r="860" spans="11:17">
      <c r="K860" s="55"/>
      <c r="O860" s="46">
        <f t="shared" si="0"/>
        <v>0</v>
      </c>
      <c r="Q860" s="46" t="e">
        <f t="shared" si="1"/>
        <v>#DIV/0!</v>
      </c>
    </row>
    <row r="861" spans="11:17">
      <c r="K861" s="55"/>
      <c r="O861" s="46">
        <f t="shared" si="0"/>
        <v>0</v>
      </c>
      <c r="Q861" s="46" t="e">
        <f t="shared" si="1"/>
        <v>#DIV/0!</v>
      </c>
    </row>
    <row r="862" spans="11:17">
      <c r="K862" s="55"/>
      <c r="O862" s="46">
        <f t="shared" si="0"/>
        <v>0</v>
      </c>
      <c r="Q862" s="46" t="e">
        <f t="shared" si="1"/>
        <v>#DIV/0!</v>
      </c>
    </row>
    <row r="863" spans="11:17">
      <c r="K863" s="55"/>
      <c r="O863" s="46">
        <f t="shared" si="0"/>
        <v>0</v>
      </c>
      <c r="Q863" s="46" t="e">
        <f t="shared" si="1"/>
        <v>#DIV/0!</v>
      </c>
    </row>
    <row r="864" spans="11:17">
      <c r="K864" s="55"/>
      <c r="O864" s="46">
        <f t="shared" si="0"/>
        <v>0</v>
      </c>
      <c r="Q864" s="46" t="e">
        <f t="shared" si="1"/>
        <v>#DIV/0!</v>
      </c>
    </row>
    <row r="865" spans="11:17">
      <c r="K865" s="55"/>
      <c r="O865" s="46">
        <f t="shared" si="0"/>
        <v>0</v>
      </c>
      <c r="Q865" s="46" t="e">
        <f t="shared" si="1"/>
        <v>#DIV/0!</v>
      </c>
    </row>
    <row r="866" spans="11:17">
      <c r="K866" s="55"/>
      <c r="O866" s="46">
        <f t="shared" si="0"/>
        <v>0</v>
      </c>
      <c r="Q866" s="46" t="e">
        <f t="shared" si="1"/>
        <v>#DIV/0!</v>
      </c>
    </row>
    <row r="867" spans="11:17">
      <c r="K867" s="55"/>
      <c r="O867" s="46">
        <f t="shared" si="0"/>
        <v>0</v>
      </c>
      <c r="Q867" s="46" t="e">
        <f t="shared" si="1"/>
        <v>#DIV/0!</v>
      </c>
    </row>
    <row r="868" spans="11:17">
      <c r="K868" s="55"/>
      <c r="O868" s="46">
        <f t="shared" si="0"/>
        <v>0</v>
      </c>
      <c r="Q868" s="46" t="e">
        <f t="shared" si="1"/>
        <v>#DIV/0!</v>
      </c>
    </row>
    <row r="869" spans="11:17">
      <c r="K869" s="55"/>
      <c r="O869" s="46">
        <f t="shared" si="0"/>
        <v>0</v>
      </c>
      <c r="Q869" s="46" t="e">
        <f t="shared" si="1"/>
        <v>#DIV/0!</v>
      </c>
    </row>
    <row r="870" spans="11:17">
      <c r="K870" s="55"/>
      <c r="O870" s="46">
        <f t="shared" si="0"/>
        <v>0</v>
      </c>
      <c r="Q870" s="46" t="e">
        <f t="shared" si="1"/>
        <v>#DIV/0!</v>
      </c>
    </row>
    <row r="871" spans="11:17">
      <c r="K871" s="55"/>
      <c r="O871" s="46">
        <f t="shared" si="0"/>
        <v>0</v>
      </c>
      <c r="Q871" s="46" t="e">
        <f t="shared" si="1"/>
        <v>#DIV/0!</v>
      </c>
    </row>
    <row r="872" spans="11:17">
      <c r="K872" s="55"/>
      <c r="O872" s="46">
        <f t="shared" si="0"/>
        <v>0</v>
      </c>
      <c r="Q872" s="46" t="e">
        <f t="shared" si="1"/>
        <v>#DIV/0!</v>
      </c>
    </row>
    <row r="873" spans="11:17">
      <c r="K873" s="55"/>
      <c r="O873" s="46">
        <f t="shared" si="0"/>
        <v>0</v>
      </c>
      <c r="Q873" s="46" t="e">
        <f t="shared" si="1"/>
        <v>#DIV/0!</v>
      </c>
    </row>
    <row r="874" spans="11:17">
      <c r="K874" s="55"/>
      <c r="O874" s="46">
        <f t="shared" si="0"/>
        <v>0</v>
      </c>
      <c r="Q874" s="46" t="e">
        <f t="shared" si="1"/>
        <v>#DIV/0!</v>
      </c>
    </row>
    <row r="875" spans="11:17">
      <c r="K875" s="55"/>
      <c r="O875" s="46">
        <f t="shared" si="0"/>
        <v>0</v>
      </c>
      <c r="Q875" s="46" t="e">
        <f t="shared" si="1"/>
        <v>#DIV/0!</v>
      </c>
    </row>
    <row r="876" spans="11:17">
      <c r="K876" s="55"/>
      <c r="O876" s="46">
        <f t="shared" si="0"/>
        <v>0</v>
      </c>
      <c r="Q876" s="46" t="e">
        <f t="shared" si="1"/>
        <v>#DIV/0!</v>
      </c>
    </row>
    <row r="877" spans="11:17">
      <c r="K877" s="55"/>
      <c r="O877" s="46">
        <f t="shared" si="0"/>
        <v>0</v>
      </c>
      <c r="Q877" s="46" t="e">
        <f t="shared" si="1"/>
        <v>#DIV/0!</v>
      </c>
    </row>
    <row r="878" spans="11:17">
      <c r="K878" s="55"/>
      <c r="O878" s="46">
        <f t="shared" si="0"/>
        <v>0</v>
      </c>
      <c r="Q878" s="46" t="e">
        <f t="shared" si="1"/>
        <v>#DIV/0!</v>
      </c>
    </row>
    <row r="879" spans="11:17">
      <c r="K879" s="55"/>
      <c r="O879" s="46">
        <f t="shared" si="0"/>
        <v>0</v>
      </c>
      <c r="Q879" s="46" t="e">
        <f t="shared" si="1"/>
        <v>#DIV/0!</v>
      </c>
    </row>
    <row r="880" spans="11:17">
      <c r="K880" s="55"/>
      <c r="O880" s="46">
        <f t="shared" si="0"/>
        <v>0</v>
      </c>
      <c r="Q880" s="46" t="e">
        <f t="shared" si="1"/>
        <v>#DIV/0!</v>
      </c>
    </row>
    <row r="881" spans="11:17">
      <c r="K881" s="55"/>
      <c r="O881" s="46">
        <f t="shared" si="0"/>
        <v>0</v>
      </c>
      <c r="Q881" s="46" t="e">
        <f t="shared" si="1"/>
        <v>#DIV/0!</v>
      </c>
    </row>
    <row r="882" spans="11:17">
      <c r="K882" s="55"/>
      <c r="O882" s="46">
        <f t="shared" si="0"/>
        <v>0</v>
      </c>
      <c r="Q882" s="46" t="e">
        <f t="shared" si="1"/>
        <v>#DIV/0!</v>
      </c>
    </row>
    <row r="883" spans="11:17">
      <c r="K883" s="55"/>
      <c r="O883" s="46">
        <f t="shared" si="0"/>
        <v>0</v>
      </c>
      <c r="Q883" s="46" t="e">
        <f t="shared" si="1"/>
        <v>#DIV/0!</v>
      </c>
    </row>
    <row r="884" spans="11:17">
      <c r="K884" s="55"/>
      <c r="O884" s="46">
        <f t="shared" si="0"/>
        <v>0</v>
      </c>
      <c r="Q884" s="46" t="e">
        <f t="shared" si="1"/>
        <v>#DIV/0!</v>
      </c>
    </row>
    <row r="885" spans="11:17">
      <c r="K885" s="55"/>
      <c r="O885" s="46">
        <f t="shared" si="0"/>
        <v>0</v>
      </c>
      <c r="Q885" s="46" t="e">
        <f t="shared" si="1"/>
        <v>#DIV/0!</v>
      </c>
    </row>
    <row r="886" spans="11:17">
      <c r="K886" s="55"/>
      <c r="O886" s="46">
        <f t="shared" si="0"/>
        <v>0</v>
      </c>
      <c r="Q886" s="46" t="e">
        <f t="shared" si="1"/>
        <v>#DIV/0!</v>
      </c>
    </row>
    <row r="887" spans="11:17">
      <c r="K887" s="55"/>
      <c r="O887" s="46">
        <f t="shared" si="0"/>
        <v>0</v>
      </c>
      <c r="Q887" s="46" t="e">
        <f t="shared" si="1"/>
        <v>#DIV/0!</v>
      </c>
    </row>
    <row r="888" spans="11:17">
      <c r="K888" s="55"/>
      <c r="O888" s="46">
        <f t="shared" si="0"/>
        <v>0</v>
      </c>
      <c r="Q888" s="46" t="e">
        <f t="shared" si="1"/>
        <v>#DIV/0!</v>
      </c>
    </row>
    <row r="889" spans="11:17">
      <c r="K889" s="55"/>
      <c r="O889" s="46">
        <f t="shared" si="0"/>
        <v>0</v>
      </c>
      <c r="Q889" s="46" t="e">
        <f t="shared" si="1"/>
        <v>#DIV/0!</v>
      </c>
    </row>
    <row r="890" spans="11:17">
      <c r="K890" s="55"/>
      <c r="O890" s="46">
        <f t="shared" si="0"/>
        <v>0</v>
      </c>
      <c r="Q890" s="46" t="e">
        <f t="shared" si="1"/>
        <v>#DIV/0!</v>
      </c>
    </row>
    <row r="891" spans="11:17">
      <c r="K891" s="55"/>
      <c r="O891" s="46">
        <f t="shared" si="0"/>
        <v>0</v>
      </c>
      <c r="Q891" s="46" t="e">
        <f t="shared" si="1"/>
        <v>#DIV/0!</v>
      </c>
    </row>
    <row r="892" spans="11:17">
      <c r="K892" s="55"/>
      <c r="O892" s="46">
        <f t="shared" si="0"/>
        <v>0</v>
      </c>
      <c r="Q892" s="46" t="e">
        <f t="shared" si="1"/>
        <v>#DIV/0!</v>
      </c>
    </row>
    <row r="893" spans="11:17">
      <c r="K893" s="55"/>
      <c r="O893" s="46">
        <f t="shared" si="0"/>
        <v>0</v>
      </c>
      <c r="Q893" s="46" t="e">
        <f t="shared" si="1"/>
        <v>#DIV/0!</v>
      </c>
    </row>
    <row r="894" spans="11:17">
      <c r="K894" s="55"/>
      <c r="O894" s="46">
        <f t="shared" si="0"/>
        <v>0</v>
      </c>
      <c r="Q894" s="46" t="e">
        <f t="shared" si="1"/>
        <v>#DIV/0!</v>
      </c>
    </row>
    <row r="895" spans="11:17">
      <c r="K895" s="55"/>
      <c r="O895" s="46">
        <f t="shared" si="0"/>
        <v>0</v>
      </c>
      <c r="Q895" s="46" t="e">
        <f t="shared" si="1"/>
        <v>#DIV/0!</v>
      </c>
    </row>
    <row r="896" spans="11:17">
      <c r="K896" s="55"/>
      <c r="O896" s="46">
        <f t="shared" si="0"/>
        <v>0</v>
      </c>
      <c r="Q896" s="46" t="e">
        <f t="shared" si="1"/>
        <v>#DIV/0!</v>
      </c>
    </row>
    <row r="897" spans="11:17">
      <c r="K897" s="55"/>
      <c r="O897" s="46">
        <f t="shared" si="0"/>
        <v>0</v>
      </c>
      <c r="Q897" s="46" t="e">
        <f t="shared" si="1"/>
        <v>#DIV/0!</v>
      </c>
    </row>
    <row r="898" spans="11:17">
      <c r="K898" s="55"/>
      <c r="O898" s="46">
        <f t="shared" si="0"/>
        <v>0</v>
      </c>
      <c r="Q898" s="46" t="e">
        <f t="shared" si="1"/>
        <v>#DIV/0!</v>
      </c>
    </row>
    <row r="899" spans="11:17">
      <c r="K899" s="55"/>
      <c r="O899" s="46">
        <f t="shared" si="0"/>
        <v>0</v>
      </c>
      <c r="Q899" s="46" t="e">
        <f t="shared" si="1"/>
        <v>#DIV/0!</v>
      </c>
    </row>
    <row r="900" spans="11:17">
      <c r="K900" s="55"/>
      <c r="O900" s="46">
        <f t="shared" si="0"/>
        <v>0</v>
      </c>
      <c r="Q900" s="46" t="e">
        <f t="shared" si="1"/>
        <v>#DIV/0!</v>
      </c>
    </row>
    <row r="901" spans="11:17">
      <c r="K901" s="55"/>
      <c r="O901" s="46">
        <f t="shared" si="0"/>
        <v>0</v>
      </c>
      <c r="Q901" s="46" t="e">
        <f t="shared" si="1"/>
        <v>#DIV/0!</v>
      </c>
    </row>
    <row r="902" spans="11:17">
      <c r="K902" s="55"/>
      <c r="O902" s="46">
        <f t="shared" si="0"/>
        <v>0</v>
      </c>
      <c r="Q902" s="46" t="e">
        <f t="shared" si="1"/>
        <v>#DIV/0!</v>
      </c>
    </row>
    <row r="903" spans="11:17">
      <c r="K903" s="55"/>
      <c r="O903" s="46">
        <f t="shared" si="0"/>
        <v>0</v>
      </c>
      <c r="Q903" s="46" t="e">
        <f t="shared" si="1"/>
        <v>#DIV/0!</v>
      </c>
    </row>
    <row r="904" spans="11:17">
      <c r="K904" s="55"/>
      <c r="O904" s="46">
        <f t="shared" si="0"/>
        <v>0</v>
      </c>
      <c r="Q904" s="46" t="e">
        <f t="shared" si="1"/>
        <v>#DIV/0!</v>
      </c>
    </row>
    <row r="905" spans="11:17">
      <c r="K905" s="55"/>
      <c r="O905" s="46">
        <f t="shared" si="0"/>
        <v>0</v>
      </c>
      <c r="Q905" s="46" t="e">
        <f t="shared" si="1"/>
        <v>#DIV/0!</v>
      </c>
    </row>
    <row r="906" spans="11:17">
      <c r="K906" s="55"/>
      <c r="O906" s="46">
        <f t="shared" si="0"/>
        <v>0</v>
      </c>
      <c r="Q906" s="46" t="e">
        <f t="shared" si="1"/>
        <v>#DIV/0!</v>
      </c>
    </row>
    <row r="907" spans="11:17">
      <c r="K907" s="55"/>
      <c r="O907" s="46">
        <f t="shared" si="0"/>
        <v>0</v>
      </c>
      <c r="Q907" s="46" t="e">
        <f t="shared" si="1"/>
        <v>#DIV/0!</v>
      </c>
    </row>
    <row r="908" spans="11:17">
      <c r="K908" s="55"/>
      <c r="O908" s="46">
        <f t="shared" si="0"/>
        <v>0</v>
      </c>
      <c r="Q908" s="46" t="e">
        <f t="shared" si="1"/>
        <v>#DIV/0!</v>
      </c>
    </row>
    <row r="909" spans="11:17">
      <c r="K909" s="55"/>
      <c r="O909" s="46">
        <f t="shared" si="0"/>
        <v>0</v>
      </c>
      <c r="Q909" s="46" t="e">
        <f t="shared" si="1"/>
        <v>#DIV/0!</v>
      </c>
    </row>
    <row r="910" spans="11:17">
      <c r="K910" s="55"/>
      <c r="O910" s="46">
        <f t="shared" si="0"/>
        <v>0</v>
      </c>
      <c r="Q910" s="46" t="e">
        <f t="shared" si="1"/>
        <v>#DIV/0!</v>
      </c>
    </row>
    <row r="911" spans="11:17">
      <c r="K911" s="55"/>
      <c r="O911" s="46">
        <f t="shared" si="0"/>
        <v>0</v>
      </c>
      <c r="Q911" s="46" t="e">
        <f t="shared" si="1"/>
        <v>#DIV/0!</v>
      </c>
    </row>
    <row r="912" spans="11:17">
      <c r="K912" s="55"/>
      <c r="O912" s="46">
        <f t="shared" si="0"/>
        <v>0</v>
      </c>
      <c r="Q912" s="46" t="e">
        <f t="shared" si="1"/>
        <v>#DIV/0!</v>
      </c>
    </row>
    <row r="913" spans="11:17">
      <c r="K913" s="55"/>
      <c r="O913" s="46">
        <f t="shared" si="0"/>
        <v>0</v>
      </c>
      <c r="Q913" s="46" t="e">
        <f t="shared" si="1"/>
        <v>#DIV/0!</v>
      </c>
    </row>
    <row r="914" spans="11:17">
      <c r="K914" s="55"/>
      <c r="O914" s="46">
        <f t="shared" si="0"/>
        <v>0</v>
      </c>
      <c r="Q914" s="46" t="e">
        <f t="shared" si="1"/>
        <v>#DIV/0!</v>
      </c>
    </row>
    <row r="915" spans="11:17">
      <c r="K915" s="55"/>
      <c r="O915" s="46">
        <f t="shared" si="0"/>
        <v>0</v>
      </c>
      <c r="Q915" s="46" t="e">
        <f t="shared" si="1"/>
        <v>#DIV/0!</v>
      </c>
    </row>
    <row r="916" spans="11:17">
      <c r="K916" s="55"/>
      <c r="O916" s="46">
        <f t="shared" si="0"/>
        <v>0</v>
      </c>
      <c r="Q916" s="46" t="e">
        <f t="shared" si="1"/>
        <v>#DIV/0!</v>
      </c>
    </row>
    <row r="917" spans="11:17">
      <c r="K917" s="55"/>
      <c r="O917" s="46">
        <f t="shared" si="0"/>
        <v>0</v>
      </c>
      <c r="Q917" s="46" t="e">
        <f t="shared" si="1"/>
        <v>#DIV/0!</v>
      </c>
    </row>
    <row r="918" spans="11:17">
      <c r="K918" s="55"/>
      <c r="O918" s="46">
        <f t="shared" si="0"/>
        <v>0</v>
      </c>
      <c r="Q918" s="46" t="e">
        <f t="shared" si="1"/>
        <v>#DIV/0!</v>
      </c>
    </row>
    <row r="919" spans="11:17">
      <c r="K919" s="55"/>
      <c r="O919" s="46">
        <f t="shared" si="0"/>
        <v>0</v>
      </c>
      <c r="Q919" s="46" t="e">
        <f t="shared" si="1"/>
        <v>#DIV/0!</v>
      </c>
    </row>
    <row r="920" spans="11:17">
      <c r="K920" s="55"/>
      <c r="O920" s="46">
        <f t="shared" si="0"/>
        <v>0</v>
      </c>
      <c r="Q920" s="46" t="e">
        <f t="shared" si="1"/>
        <v>#DIV/0!</v>
      </c>
    </row>
    <row r="921" spans="11:17">
      <c r="K921" s="55"/>
      <c r="O921" s="46">
        <f t="shared" si="0"/>
        <v>0</v>
      </c>
      <c r="Q921" s="46" t="e">
        <f t="shared" si="1"/>
        <v>#DIV/0!</v>
      </c>
    </row>
    <row r="922" spans="11:17">
      <c r="K922" s="55"/>
      <c r="O922" s="46">
        <f t="shared" si="0"/>
        <v>0</v>
      </c>
      <c r="Q922" s="46" t="e">
        <f t="shared" si="1"/>
        <v>#DIV/0!</v>
      </c>
    </row>
    <row r="923" spans="11:17">
      <c r="K923" s="55"/>
      <c r="O923" s="46">
        <f t="shared" si="0"/>
        <v>0</v>
      </c>
      <c r="Q923" s="46" t="e">
        <f t="shared" si="1"/>
        <v>#DIV/0!</v>
      </c>
    </row>
    <row r="924" spans="11:17">
      <c r="K924" s="55"/>
      <c r="O924" s="46">
        <f t="shared" si="0"/>
        <v>0</v>
      </c>
      <c r="Q924" s="46" t="e">
        <f t="shared" si="1"/>
        <v>#DIV/0!</v>
      </c>
    </row>
    <row r="925" spans="11:17">
      <c r="K925" s="55"/>
      <c r="O925" s="46">
        <f t="shared" si="0"/>
        <v>0</v>
      </c>
      <c r="Q925" s="46" t="e">
        <f t="shared" si="1"/>
        <v>#DIV/0!</v>
      </c>
    </row>
    <row r="926" spans="11:17">
      <c r="K926" s="55"/>
      <c r="O926" s="46">
        <f t="shared" si="0"/>
        <v>0</v>
      </c>
      <c r="Q926" s="46" t="e">
        <f t="shared" si="1"/>
        <v>#DIV/0!</v>
      </c>
    </row>
    <row r="927" spans="11:17">
      <c r="K927" s="55"/>
      <c r="O927" s="46">
        <f t="shared" si="0"/>
        <v>0</v>
      </c>
      <c r="Q927" s="46" t="e">
        <f t="shared" si="1"/>
        <v>#DIV/0!</v>
      </c>
    </row>
    <row r="928" spans="11:17">
      <c r="K928" s="55"/>
      <c r="O928" s="46">
        <f t="shared" si="0"/>
        <v>0</v>
      </c>
      <c r="Q928" s="46" t="e">
        <f t="shared" si="1"/>
        <v>#DIV/0!</v>
      </c>
    </row>
    <row r="929" spans="11:17">
      <c r="K929" s="55"/>
      <c r="O929" s="46">
        <f t="shared" si="0"/>
        <v>0</v>
      </c>
      <c r="Q929" s="46" t="e">
        <f t="shared" si="1"/>
        <v>#DIV/0!</v>
      </c>
    </row>
    <row r="930" spans="11:17">
      <c r="K930" s="55"/>
      <c r="O930" s="46">
        <f t="shared" si="0"/>
        <v>0</v>
      </c>
      <c r="Q930" s="46" t="e">
        <f t="shared" si="1"/>
        <v>#DIV/0!</v>
      </c>
    </row>
    <row r="931" spans="11:17">
      <c r="K931" s="55"/>
      <c r="O931" s="46">
        <f t="shared" si="0"/>
        <v>0</v>
      </c>
      <c r="Q931" s="46" t="e">
        <f t="shared" si="1"/>
        <v>#DIV/0!</v>
      </c>
    </row>
    <row r="932" spans="11:17">
      <c r="K932" s="55"/>
      <c r="O932" s="46">
        <f t="shared" si="0"/>
        <v>0</v>
      </c>
      <c r="Q932" s="46" t="e">
        <f t="shared" si="1"/>
        <v>#DIV/0!</v>
      </c>
    </row>
    <row r="933" spans="11:17">
      <c r="K933" s="55"/>
      <c r="O933" s="46">
        <f t="shared" si="0"/>
        <v>0</v>
      </c>
      <c r="Q933" s="46" t="e">
        <f t="shared" si="1"/>
        <v>#DIV/0!</v>
      </c>
    </row>
    <row r="934" spans="11:17">
      <c r="K934" s="55"/>
      <c r="O934" s="46">
        <f t="shared" si="0"/>
        <v>0</v>
      </c>
      <c r="Q934" s="46" t="e">
        <f t="shared" si="1"/>
        <v>#DIV/0!</v>
      </c>
    </row>
    <row r="935" spans="11:17">
      <c r="K935" s="55"/>
      <c r="O935" s="46">
        <f t="shared" si="0"/>
        <v>0</v>
      </c>
      <c r="Q935" s="46" t="e">
        <f t="shared" si="1"/>
        <v>#DIV/0!</v>
      </c>
    </row>
    <row r="936" spans="11:17">
      <c r="K936" s="55"/>
      <c r="O936" s="46">
        <f t="shared" si="0"/>
        <v>0</v>
      </c>
      <c r="Q936" s="46" t="e">
        <f t="shared" si="1"/>
        <v>#DIV/0!</v>
      </c>
    </row>
    <row r="937" spans="11:17">
      <c r="K937" s="55"/>
      <c r="O937" s="46">
        <f t="shared" si="0"/>
        <v>0</v>
      </c>
      <c r="Q937" s="46" t="e">
        <f t="shared" si="1"/>
        <v>#DIV/0!</v>
      </c>
    </row>
    <row r="938" spans="11:17">
      <c r="K938" s="55"/>
      <c r="O938" s="46">
        <f t="shared" si="0"/>
        <v>0</v>
      </c>
      <c r="Q938" s="46" t="e">
        <f t="shared" si="1"/>
        <v>#DIV/0!</v>
      </c>
    </row>
    <row r="939" spans="11:17">
      <c r="K939" s="55"/>
      <c r="O939" s="46">
        <f t="shared" si="0"/>
        <v>0</v>
      </c>
      <c r="Q939" s="46" t="e">
        <f t="shared" si="1"/>
        <v>#DIV/0!</v>
      </c>
    </row>
    <row r="940" spans="11:17">
      <c r="K940" s="55"/>
      <c r="O940" s="46">
        <f t="shared" si="0"/>
        <v>0</v>
      </c>
      <c r="Q940" s="46" t="e">
        <f t="shared" si="1"/>
        <v>#DIV/0!</v>
      </c>
    </row>
    <row r="941" spans="11:17">
      <c r="K941" s="55"/>
      <c r="O941" s="46">
        <f t="shared" si="0"/>
        <v>0</v>
      </c>
      <c r="Q941" s="46" t="e">
        <f t="shared" si="1"/>
        <v>#DIV/0!</v>
      </c>
    </row>
    <row r="942" spans="11:17">
      <c r="K942" s="55"/>
      <c r="O942" s="46">
        <f t="shared" si="0"/>
        <v>0</v>
      </c>
      <c r="Q942" s="46" t="e">
        <f t="shared" si="1"/>
        <v>#DIV/0!</v>
      </c>
    </row>
    <row r="943" spans="11:17">
      <c r="K943" s="55"/>
      <c r="O943" s="46">
        <f t="shared" si="0"/>
        <v>0</v>
      </c>
      <c r="Q943" s="46" t="e">
        <f t="shared" si="1"/>
        <v>#DIV/0!</v>
      </c>
    </row>
    <row r="944" spans="11:17">
      <c r="K944" s="55"/>
      <c r="O944" s="46">
        <f t="shared" si="0"/>
        <v>0</v>
      </c>
      <c r="Q944" s="46" t="e">
        <f t="shared" si="1"/>
        <v>#DIV/0!</v>
      </c>
    </row>
    <row r="945" spans="11:17">
      <c r="K945" s="55"/>
      <c r="O945" s="46">
        <f t="shared" si="0"/>
        <v>0</v>
      </c>
      <c r="Q945" s="46" t="e">
        <f t="shared" si="1"/>
        <v>#DIV/0!</v>
      </c>
    </row>
    <row r="946" spans="11:17">
      <c r="K946" s="55"/>
      <c r="O946" s="46">
        <f t="shared" si="0"/>
        <v>0</v>
      </c>
      <c r="Q946" s="46" t="e">
        <f t="shared" si="1"/>
        <v>#DIV/0!</v>
      </c>
    </row>
    <row r="947" spans="11:17">
      <c r="K947" s="55"/>
      <c r="O947" s="46">
        <f t="shared" si="0"/>
        <v>0</v>
      </c>
      <c r="Q947" s="46" t="e">
        <f t="shared" si="1"/>
        <v>#DIV/0!</v>
      </c>
    </row>
    <row r="948" spans="11:17">
      <c r="K948" s="55"/>
      <c r="O948" s="46">
        <f t="shared" si="0"/>
        <v>0</v>
      </c>
      <c r="Q948" s="46" t="e">
        <f t="shared" si="1"/>
        <v>#DIV/0!</v>
      </c>
    </row>
    <row r="949" spans="11:17">
      <c r="K949" s="55"/>
      <c r="O949" s="46">
        <f t="shared" si="0"/>
        <v>0</v>
      </c>
      <c r="Q949" s="46" t="e">
        <f t="shared" si="1"/>
        <v>#DIV/0!</v>
      </c>
    </row>
    <row r="950" spans="11:17">
      <c r="K950" s="55"/>
      <c r="O950" s="46">
        <f t="shared" si="0"/>
        <v>0</v>
      </c>
      <c r="Q950" s="46" t="e">
        <f t="shared" si="1"/>
        <v>#DIV/0!</v>
      </c>
    </row>
    <row r="951" spans="11:17">
      <c r="K951" s="55"/>
      <c r="O951" s="46">
        <f t="shared" si="0"/>
        <v>0</v>
      </c>
      <c r="Q951" s="46" t="e">
        <f t="shared" si="1"/>
        <v>#DIV/0!</v>
      </c>
    </row>
    <row r="952" spans="11:17">
      <c r="K952" s="55"/>
      <c r="O952" s="46">
        <f t="shared" si="0"/>
        <v>0</v>
      </c>
      <c r="Q952" s="46" t="e">
        <f t="shared" si="1"/>
        <v>#DIV/0!</v>
      </c>
    </row>
    <row r="953" spans="11:17">
      <c r="K953" s="55"/>
      <c r="O953" s="46">
        <f t="shared" si="0"/>
        <v>0</v>
      </c>
      <c r="Q953" s="46" t="e">
        <f t="shared" si="1"/>
        <v>#DIV/0!</v>
      </c>
    </row>
    <row r="954" spans="11:17">
      <c r="K954" s="55"/>
      <c r="O954" s="46">
        <f t="shared" si="0"/>
        <v>0</v>
      </c>
      <c r="Q954" s="46" t="e">
        <f t="shared" si="1"/>
        <v>#DIV/0!</v>
      </c>
    </row>
    <row r="955" spans="11:17">
      <c r="K955" s="55"/>
      <c r="O955" s="46">
        <f t="shared" si="0"/>
        <v>0</v>
      </c>
      <c r="Q955" s="46" t="e">
        <f t="shared" si="1"/>
        <v>#DIV/0!</v>
      </c>
    </row>
    <row r="956" spans="11:17">
      <c r="K956" s="55"/>
      <c r="O956" s="46">
        <f t="shared" si="0"/>
        <v>0</v>
      </c>
      <c r="Q956" s="46" t="e">
        <f t="shared" si="1"/>
        <v>#DIV/0!</v>
      </c>
    </row>
    <row r="957" spans="11:17">
      <c r="K957" s="55"/>
      <c r="O957" s="46">
        <f t="shared" si="0"/>
        <v>0</v>
      </c>
      <c r="Q957" s="46" t="e">
        <f t="shared" si="1"/>
        <v>#DIV/0!</v>
      </c>
    </row>
    <row r="958" spans="11:17">
      <c r="K958" s="55"/>
      <c r="O958" s="46">
        <f t="shared" si="0"/>
        <v>0</v>
      </c>
      <c r="Q958" s="46" t="e">
        <f t="shared" si="1"/>
        <v>#DIV/0!</v>
      </c>
    </row>
    <row r="959" spans="11:17">
      <c r="K959" s="55"/>
      <c r="O959" s="46">
        <f t="shared" si="0"/>
        <v>0</v>
      </c>
      <c r="Q959" s="46" t="e">
        <f t="shared" si="1"/>
        <v>#DIV/0!</v>
      </c>
    </row>
    <row r="960" spans="11:17">
      <c r="K960" s="55"/>
      <c r="O960" s="46">
        <f t="shared" si="0"/>
        <v>0</v>
      </c>
      <c r="Q960" s="46" t="e">
        <f t="shared" si="1"/>
        <v>#DIV/0!</v>
      </c>
    </row>
    <row r="961" spans="11:17">
      <c r="K961" s="55"/>
      <c r="O961" s="46">
        <f t="shared" si="0"/>
        <v>0</v>
      </c>
      <c r="Q961" s="46" t="e">
        <f t="shared" si="1"/>
        <v>#DIV/0!</v>
      </c>
    </row>
    <row r="962" spans="11:17">
      <c r="K962" s="55"/>
      <c r="O962" s="46">
        <f t="shared" si="0"/>
        <v>0</v>
      </c>
      <c r="Q962" s="46" t="e">
        <f t="shared" si="1"/>
        <v>#DIV/0!</v>
      </c>
    </row>
    <row r="963" spans="11:17">
      <c r="K963" s="55"/>
      <c r="O963" s="46">
        <f t="shared" si="0"/>
        <v>0</v>
      </c>
      <c r="Q963" s="46" t="e">
        <f t="shared" si="1"/>
        <v>#DIV/0!</v>
      </c>
    </row>
    <row r="964" spans="11:17">
      <c r="K964" s="55"/>
      <c r="O964" s="46">
        <f t="shared" si="0"/>
        <v>0</v>
      </c>
      <c r="Q964" s="46" t="e">
        <f t="shared" si="1"/>
        <v>#DIV/0!</v>
      </c>
    </row>
    <row r="965" spans="11:17">
      <c r="K965" s="55"/>
      <c r="O965" s="46">
        <f t="shared" si="0"/>
        <v>0</v>
      </c>
      <c r="Q965" s="46" t="e">
        <f t="shared" si="1"/>
        <v>#DIV/0!</v>
      </c>
    </row>
    <row r="966" spans="11:17">
      <c r="K966" s="55"/>
      <c r="O966" s="46">
        <f t="shared" si="0"/>
        <v>0</v>
      </c>
      <c r="Q966" s="46" t="e">
        <f t="shared" si="1"/>
        <v>#DIV/0!</v>
      </c>
    </row>
    <row r="967" spans="11:17">
      <c r="K967" s="55"/>
      <c r="O967" s="46">
        <f t="shared" si="0"/>
        <v>0</v>
      </c>
      <c r="Q967" s="46" t="e">
        <f t="shared" si="1"/>
        <v>#DIV/0!</v>
      </c>
    </row>
    <row r="968" spans="11:17">
      <c r="K968" s="55"/>
      <c r="O968" s="46">
        <f t="shared" si="0"/>
        <v>0</v>
      </c>
      <c r="Q968" s="46" t="e">
        <f t="shared" si="1"/>
        <v>#DIV/0!</v>
      </c>
    </row>
    <row r="969" spans="11:17">
      <c r="K969" s="55"/>
      <c r="O969" s="46">
        <f t="shared" si="0"/>
        <v>0</v>
      </c>
      <c r="Q969" s="46" t="e">
        <f t="shared" si="1"/>
        <v>#DIV/0!</v>
      </c>
    </row>
    <row r="970" spans="11:17">
      <c r="K970" s="55"/>
      <c r="O970" s="46">
        <f t="shared" si="0"/>
        <v>0</v>
      </c>
      <c r="Q970" s="46" t="e">
        <f t="shared" si="1"/>
        <v>#DIV/0!</v>
      </c>
    </row>
    <row r="971" spans="11:17">
      <c r="K971" s="55"/>
      <c r="O971" s="46">
        <f t="shared" si="0"/>
        <v>0</v>
      </c>
      <c r="Q971" s="46" t="e">
        <f t="shared" si="1"/>
        <v>#DIV/0!</v>
      </c>
    </row>
    <row r="972" spans="11:17">
      <c r="K972" s="55"/>
      <c r="O972" s="46">
        <f t="shared" si="0"/>
        <v>0</v>
      </c>
      <c r="Q972" s="46" t="e">
        <f t="shared" si="1"/>
        <v>#DIV/0!</v>
      </c>
    </row>
    <row r="973" spans="11:17">
      <c r="K973" s="55"/>
      <c r="O973" s="46">
        <f t="shared" si="0"/>
        <v>0</v>
      </c>
      <c r="Q973" s="46" t="e">
        <f t="shared" si="1"/>
        <v>#DIV/0!</v>
      </c>
    </row>
    <row r="974" spans="11:17">
      <c r="K974" s="55"/>
      <c r="O974" s="46">
        <f t="shared" si="0"/>
        <v>0</v>
      </c>
      <c r="Q974" s="46" t="e">
        <f t="shared" si="1"/>
        <v>#DIV/0!</v>
      </c>
    </row>
    <row r="975" spans="11:17">
      <c r="K975" s="55"/>
      <c r="O975" s="46">
        <f t="shared" si="0"/>
        <v>0</v>
      </c>
      <c r="Q975" s="46" t="e">
        <f t="shared" si="1"/>
        <v>#DIV/0!</v>
      </c>
    </row>
    <row r="976" spans="11:17">
      <c r="K976" s="55"/>
      <c r="O976" s="46">
        <f t="shared" si="0"/>
        <v>0</v>
      </c>
      <c r="Q976" s="46" t="e">
        <f t="shared" si="1"/>
        <v>#DIV/0!</v>
      </c>
    </row>
    <row r="977" spans="11:17">
      <c r="K977" s="55"/>
      <c r="O977" s="46">
        <f t="shared" si="0"/>
        <v>0</v>
      </c>
      <c r="Q977" s="46" t="e">
        <f t="shared" si="1"/>
        <v>#DIV/0!</v>
      </c>
    </row>
    <row r="978" spans="11:17">
      <c r="K978" s="55"/>
      <c r="O978" s="46">
        <f t="shared" si="0"/>
        <v>0</v>
      </c>
      <c r="Q978" s="46" t="e">
        <f t="shared" si="1"/>
        <v>#DIV/0!</v>
      </c>
    </row>
    <row r="979" spans="11:17">
      <c r="K979" s="55"/>
      <c r="O979" s="46">
        <f t="shared" si="0"/>
        <v>0</v>
      </c>
      <c r="Q979" s="46" t="e">
        <f t="shared" si="1"/>
        <v>#DIV/0!</v>
      </c>
    </row>
    <row r="980" spans="11:17">
      <c r="K980" s="55"/>
      <c r="O980" s="46">
        <f t="shared" si="0"/>
        <v>0</v>
      </c>
      <c r="Q980" s="46" t="e">
        <f t="shared" si="1"/>
        <v>#DIV/0!</v>
      </c>
    </row>
    <row r="981" spans="11:17">
      <c r="K981" s="55"/>
      <c r="O981" s="46">
        <f t="shared" si="0"/>
        <v>0</v>
      </c>
      <c r="Q981" s="46" t="e">
        <f t="shared" si="1"/>
        <v>#DIV/0!</v>
      </c>
    </row>
    <row r="982" spans="11:17">
      <c r="K982" s="55"/>
      <c r="O982" s="46">
        <f t="shared" si="0"/>
        <v>0</v>
      </c>
      <c r="Q982" s="46" t="e">
        <f t="shared" si="1"/>
        <v>#DIV/0!</v>
      </c>
    </row>
    <row r="983" spans="11:17">
      <c r="K983" s="55"/>
      <c r="O983" s="46">
        <f t="shared" si="0"/>
        <v>0</v>
      </c>
      <c r="Q983" s="46" t="e">
        <f t="shared" si="1"/>
        <v>#DIV/0!</v>
      </c>
    </row>
    <row r="984" spans="11:17">
      <c r="K984" s="55"/>
      <c r="O984" s="46">
        <f t="shared" si="0"/>
        <v>0</v>
      </c>
      <c r="Q984" s="46" t="e">
        <f t="shared" si="1"/>
        <v>#DIV/0!</v>
      </c>
    </row>
    <row r="985" spans="11:17">
      <c r="K985" s="55"/>
      <c r="O985" s="46">
        <f t="shared" si="0"/>
        <v>0</v>
      </c>
      <c r="Q985" s="46" t="e">
        <f t="shared" si="1"/>
        <v>#DIV/0!</v>
      </c>
    </row>
    <row r="986" spans="11:17">
      <c r="K986" s="55"/>
      <c r="O986" s="46">
        <f t="shared" si="0"/>
        <v>0</v>
      </c>
      <c r="Q986" s="46" t="e">
        <f t="shared" si="1"/>
        <v>#DIV/0!</v>
      </c>
    </row>
    <row r="987" spans="11:17">
      <c r="K987" s="55"/>
      <c r="O987" s="46">
        <f t="shared" si="0"/>
        <v>0</v>
      </c>
      <c r="Q987" s="46" t="e">
        <f t="shared" si="1"/>
        <v>#DIV/0!</v>
      </c>
    </row>
    <row r="988" spans="11:17">
      <c r="K988" s="55"/>
      <c r="O988" s="46">
        <f t="shared" si="0"/>
        <v>0</v>
      </c>
      <c r="Q988" s="46" t="e">
        <f t="shared" si="1"/>
        <v>#DIV/0!</v>
      </c>
    </row>
    <row r="989" spans="11:17">
      <c r="K989" s="55"/>
      <c r="O989" s="46">
        <f t="shared" si="0"/>
        <v>0</v>
      </c>
      <c r="Q989" s="46" t="e">
        <f t="shared" si="1"/>
        <v>#DIV/0!</v>
      </c>
    </row>
    <row r="990" spans="11:17">
      <c r="K990" s="55"/>
      <c r="O990" s="46">
        <f t="shared" si="0"/>
        <v>0</v>
      </c>
      <c r="Q990" s="46" t="e">
        <f t="shared" si="1"/>
        <v>#DIV/0!</v>
      </c>
    </row>
    <row r="991" spans="11:17">
      <c r="K991" s="55"/>
      <c r="O991" s="46">
        <f t="shared" si="0"/>
        <v>0</v>
      </c>
      <c r="Q991" s="46" t="e">
        <f t="shared" si="1"/>
        <v>#DIV/0!</v>
      </c>
    </row>
    <row r="992" spans="11:17">
      <c r="K992" s="55"/>
      <c r="O992" s="46">
        <f t="shared" si="0"/>
        <v>0</v>
      </c>
      <c r="Q992" s="46" t="e">
        <f t="shared" si="1"/>
        <v>#DIV/0!</v>
      </c>
    </row>
    <row r="993" spans="11:17">
      <c r="K993" s="55"/>
      <c r="O993" s="46">
        <f t="shared" si="0"/>
        <v>0</v>
      </c>
      <c r="Q993" s="46" t="e">
        <f t="shared" si="1"/>
        <v>#DIV/0!</v>
      </c>
    </row>
    <row r="994" spans="11:17">
      <c r="K994" s="55"/>
      <c r="O994" s="46">
        <f t="shared" si="0"/>
        <v>0</v>
      </c>
      <c r="Q994" s="46" t="e">
        <f t="shared" si="1"/>
        <v>#DIV/0!</v>
      </c>
    </row>
    <row r="995" spans="11:17">
      <c r="K995" s="55"/>
      <c r="O995" s="46">
        <f t="shared" si="0"/>
        <v>0</v>
      </c>
      <c r="Q995" s="46" t="e">
        <f t="shared" si="1"/>
        <v>#DIV/0!</v>
      </c>
    </row>
    <row r="996" spans="11:17">
      <c r="K996" s="55"/>
      <c r="O996" s="46">
        <f t="shared" si="0"/>
        <v>0</v>
      </c>
      <c r="Q996" s="46" t="e">
        <f t="shared" si="1"/>
        <v>#DIV/0!</v>
      </c>
    </row>
    <row r="997" spans="11:17">
      <c r="K997" s="55"/>
      <c r="O997" s="46">
        <f t="shared" si="0"/>
        <v>0</v>
      </c>
      <c r="Q997" s="46" t="e">
        <f t="shared" si="1"/>
        <v>#DIV/0!</v>
      </c>
    </row>
    <row r="998" spans="11:17">
      <c r="K998" s="55"/>
      <c r="O998" s="46">
        <f t="shared" si="0"/>
        <v>0</v>
      </c>
      <c r="Q998" s="46" t="e">
        <f t="shared" si="1"/>
        <v>#DIV/0!</v>
      </c>
    </row>
    <row r="999" spans="11:17">
      <c r="K999" s="55"/>
      <c r="O999" s="46">
        <f t="shared" si="0"/>
        <v>0</v>
      </c>
      <c r="Q999" s="46" t="e">
        <f t="shared" si="1"/>
        <v>#DIV/0!</v>
      </c>
    </row>
    <row r="1000" spans="11:17">
      <c r="K1000" s="55"/>
      <c r="O1000" s="46">
        <f t="shared" si="0"/>
        <v>0</v>
      </c>
      <c r="Q1000" s="46" t="e">
        <f t="shared" si="1"/>
        <v>#DIV/0!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Attendance</vt:lpstr>
      <vt:lpstr>Spring Testing</vt:lpstr>
      <vt:lpstr>Pre-Summer Testing</vt:lpstr>
      <vt:lpstr>Hockey</vt:lpstr>
      <vt:lpstr>Female Session</vt:lpstr>
      <vt:lpstr>Soccer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Leitch</dc:creator>
  <cp:lastModifiedBy>C Leitch</cp:lastModifiedBy>
  <dcterms:created xsi:type="dcterms:W3CDTF">2021-08-16T17:06:33Z</dcterms:created>
  <dcterms:modified xsi:type="dcterms:W3CDTF">2021-08-16T17:24:41Z</dcterms:modified>
</cp:coreProperties>
</file>